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<sst xmlns="http://schemas.openxmlformats.org/spreadsheetml/2006/main" count="10" uniqueCount="10">
  <si>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Ausschalten eines RC-Kreises – Tabellenblatt</t>
  </si>
  <si>
    <r>
      <rPr>
        <i/>
        <sz val="10"/>
        <rFont val="Arial"/>
        <family val="2"/>
      </rPr>
      <t>dt</t>
    </r>
    <r>
      <rPr>
        <sz val="10"/>
        <rFont val="Arial"/>
        <family val="2"/>
      </rPr>
      <t xml:space="preserve"> in s</t>
    </r>
  </si>
  <si>
    <r>
      <rPr>
        <i/>
        <sz val="10"/>
        <rFont val="Arial"/>
        <family val="2"/>
      </rPr>
      <t>C</t>
    </r>
    <r>
      <rPr>
        <sz val="10"/>
        <rFont val="Arial"/>
        <family val="2"/>
      </rPr>
      <t xml:space="preserve"> in F</t>
    </r>
  </si>
  <si>
    <r>
      <rPr>
        <i/>
        <sz val="10"/>
        <rFont val="Arial"/>
        <family val="2"/>
      </rPr>
      <t>R</t>
    </r>
    <r>
      <rPr>
        <sz val="10"/>
        <rFont val="Arial"/>
        <family val="2"/>
      </rPr>
      <t xml:space="preserve"> in Ω</t>
    </r>
  </si>
  <si>
    <r>
      <rPr>
        <i/>
        <sz val="10"/>
        <rFont val="Arial"/>
        <family val="2"/>
      </rPr>
      <t>U</t>
    </r>
    <r>
      <rPr>
        <i/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in V</t>
    </r>
  </si>
  <si>
    <r>
      <rPr>
        <i/>
        <sz val="10"/>
        <rFont val="Arial"/>
        <family val="2"/>
      </rPr>
      <t>t</t>
    </r>
    <r>
      <rPr>
        <sz val="10"/>
        <rFont val="Arial"/>
        <family val="2"/>
      </rPr>
      <t xml:space="preserve"> in s</t>
    </r>
  </si>
  <si>
    <r>
      <rPr>
        <i/>
        <sz val="10"/>
        <rFont val="Arial"/>
        <family val="2"/>
      </rPr>
      <t>U</t>
    </r>
    <r>
      <rPr>
        <i/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in V</t>
    </r>
  </si>
  <si>
    <r>
      <rPr>
        <i/>
        <sz val="10"/>
        <rFont val="Arial"/>
        <family val="2"/>
      </rPr>
      <t>U</t>
    </r>
    <r>
      <rPr>
        <i/>
        <vertAlign val="subscript"/>
        <sz val="10"/>
        <rFont val="Arial"/>
        <family val="2"/>
      </rPr>
      <t>R</t>
    </r>
    <r>
      <rPr>
        <sz val="10"/>
        <rFont val="Arial"/>
        <family val="2"/>
      </rPr>
      <t xml:space="preserve"> in V</t>
    </r>
  </si>
  <si>
    <r>
      <rPr>
        <i/>
        <sz val="10"/>
        <rFont val="Arial"/>
        <family val="2"/>
      </rPr>
      <t>I</t>
    </r>
    <r>
      <rPr>
        <sz val="10"/>
        <rFont val="Arial"/>
        <family val="2"/>
      </rPr>
      <t xml:space="preserve"> in A</t>
    </r>
  </si>
  <si>
    <r>
      <rPr>
        <i/>
        <sz val="10"/>
        <rFont val="Arial"/>
        <family val="2"/>
      </rPr>
      <t>Q</t>
    </r>
    <r>
      <rPr>
        <sz val="10"/>
        <rFont val="Arial"/>
        <family val="2"/>
      </rPr>
      <t xml:space="preserve"> in C</t>
    </r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</si>
</sst>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0"/>
    <numFmt numFmtId="166" formatCode="0.00"/>
    <numFmt numFmtId="167" formatCode="0.0E+00"/>
    <numFmt numFmtId="168" formatCode="0"/>
    <numFmt numFmtId="169" formatCode="0.0000"/>
    <numFmt numFmtId="170" formatCode="0.00000"/>
    <numFmt numFmtId="171" formatCode="0.0"/>
  </numFmts>
  <fonts count="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6" fontId="0" fillId="2" borderId="0" xfId="0" applyNumberFormat="1" applyFont="1" applyFill="1" applyAlignment="1" applyProtection="1">
      <alignment/>
      <protection/>
    </xf>
    <xf numFmtId="167" fontId="0" fillId="2" borderId="0" xfId="0" applyNumberFormat="1" applyFont="1" applyFill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8" fontId="0" fillId="2" borderId="0" xfId="0" applyNumberFormat="1" applyFont="1" applyFill="1" applyAlignment="1" applyProtection="1">
      <alignment/>
      <protection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166" fontId="0" fillId="2" borderId="0" xfId="0" applyNumberFormat="1" applyFill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169" fontId="0" fillId="0" borderId="0" xfId="0" applyNumberFormat="1" applyAlignment="1">
      <alignment/>
    </xf>
    <xf numFmtId="170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t/s-Q/C-Diagramm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46"/>
            <c:spPr>
              <a:ln w="38100">
                <a:noFill/>
              </a:ln>
            </c:spPr>
            <c:marker>
              <c:size val="2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Pt>
            <c:idx val="65"/>
            <c:spPr>
              <a:ln w="38100">
                <a:noFill/>
              </a:ln>
            </c:spPr>
            <c:marker>
              <c:size val="2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Pt>
            <c:idx val="71"/>
            <c:spPr>
              <a:ln w="38100">
                <a:noFill/>
              </a:ln>
            </c:spPr>
            <c:marker>
              <c:size val="2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Lbls>
            <c:dLbl>
              <c:idx val="46"/>
            </c:dLbl>
            <c:dLbl>
              <c:idx val="65"/>
            </c:dLbl>
            <c:dLbl>
              <c:idx val="71"/>
            </c:dLbl>
            <c:delete val="1"/>
          </c:dLbls>
          <c:xVal>
            <c:numRef>
              <c:f>Tabelle1!$A$22:$A$422</c:f>
              <c:numCache/>
            </c:numRef>
          </c:xVal>
          <c:yVal>
            <c:numRef>
              <c:f>Tabelle1!$E$22:$E$422</c:f>
              <c:numCache/>
            </c:numRef>
          </c:yVal>
          <c:smooth val="1"/>
        </c:ser>
        <c:axId val="3976613"/>
        <c:axId val="35789518"/>
      </c:scatterChart>
      <c:valAx>
        <c:axId val="3976613"/>
        <c:scaling>
          <c:orientation val="minMax"/>
          <c:min val="0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89518"/>
        <c:crossesAt val="0"/>
        <c:crossBetween val="midCat"/>
        <c:dispUnits/>
      </c:valAx>
      <c:valAx>
        <c:axId val="3578951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6613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t/s-I/A-Diagramm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65"/>
            <c:spPr>
              <a:ln w="38100">
                <a:noFill/>
              </a:ln>
            </c:spPr>
            <c:marker>
              <c:size val="2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Pt>
            <c:idx val="71"/>
            <c:spPr>
              <a:ln w="38100">
                <a:noFill/>
              </a:ln>
            </c:spPr>
            <c:marker>
              <c:size val="2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Lbls>
            <c:dLbl>
              <c:idx val="65"/>
            </c:dLbl>
            <c:dLbl>
              <c:idx val="71"/>
            </c:dLbl>
            <c:delete val="1"/>
          </c:dLbls>
          <c:xVal>
            <c:numRef>
              <c:f>Tabelle1!$A$22:$A$422</c:f>
              <c:numCache/>
            </c:numRef>
          </c:xVal>
          <c:yVal>
            <c:numRef>
              <c:f>Tabelle1!$D$22:$D$422</c:f>
              <c:numCache/>
            </c:numRef>
          </c:yVal>
          <c:smooth val="1"/>
        </c:ser>
        <c:axId val="53670207"/>
        <c:axId val="13269816"/>
      </c:scatterChart>
      <c:valAx>
        <c:axId val="53670207"/>
        <c:scaling>
          <c:orientation val="minMax"/>
          <c:min val="0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69816"/>
        <c:crossesAt val="0"/>
        <c:crossBetween val="midCat"/>
        <c:dispUnits/>
      </c:valAx>
      <c:valAx>
        <c:axId val="1326981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70207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t/s-U_C/V-Diagramm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65"/>
            <c:spPr>
              <a:ln w="38100">
                <a:noFill/>
              </a:ln>
            </c:spPr>
            <c:marker>
              <c:size val="2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Pt>
            <c:idx val="71"/>
            <c:spPr>
              <a:ln w="38100">
                <a:noFill/>
              </a:ln>
            </c:spPr>
            <c:marker>
              <c:size val="2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Lbls>
            <c:dLbl>
              <c:idx val="65"/>
            </c:dLbl>
            <c:dLbl>
              <c:idx val="71"/>
            </c:dLbl>
            <c:delete val="1"/>
          </c:dLbls>
          <c:xVal>
            <c:numRef>
              <c:f>Tabelle1!$A$22:$A$422</c:f>
              <c:numCache/>
            </c:numRef>
          </c:xVal>
          <c:yVal>
            <c:numRef>
              <c:f>Tabelle1!$B$22:$B$422</c:f>
              <c:numCache/>
            </c:numRef>
          </c:yVal>
          <c:smooth val="1"/>
        </c:ser>
        <c:axId val="52319481"/>
        <c:axId val="1113282"/>
      </c:scatterChart>
      <c:valAx>
        <c:axId val="52319481"/>
        <c:scaling>
          <c:orientation val="minMax"/>
          <c:min val="0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3282"/>
        <c:crossesAt val="0"/>
        <c:crossBetween val="midCat"/>
        <c:dispUnits/>
      </c:valAx>
      <c:valAx>
        <c:axId val="111328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19481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t/s-U_R/V-Diagramm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65"/>
            <c:spPr>
              <a:ln w="38100">
                <a:noFill/>
              </a:ln>
            </c:spPr>
            <c:marker>
              <c:size val="2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Pt>
            <c:idx val="71"/>
            <c:spPr>
              <a:ln w="38100">
                <a:noFill/>
              </a:ln>
            </c:spPr>
            <c:marker>
              <c:size val="2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Lbls>
            <c:dLbl>
              <c:idx val="65"/>
            </c:dLbl>
            <c:dLbl>
              <c:idx val="71"/>
            </c:dLbl>
            <c:delete val="1"/>
          </c:dLbls>
          <c:xVal>
            <c:numRef>
              <c:f>Tabelle1!$A$22:$A$422</c:f>
              <c:numCache/>
            </c:numRef>
          </c:xVal>
          <c:yVal>
            <c:numRef>
              <c:f>Tabelle1!$C$22:$C$422</c:f>
              <c:numCache/>
            </c:numRef>
          </c:yVal>
          <c:smooth val="1"/>
        </c:ser>
        <c:axId val="10019539"/>
        <c:axId val="23066988"/>
      </c:scatterChart>
      <c:valAx>
        <c:axId val="10019539"/>
        <c:scaling>
          <c:orientation val="minMax"/>
          <c:min val="0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66988"/>
        <c:crossesAt val="0"/>
        <c:crossBetween val="midCat"/>
        <c:dispUnits/>
      </c:valAx>
      <c:valAx>
        <c:axId val="2306698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19539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21</xdr:row>
      <xdr:rowOff>9525</xdr:rowOff>
    </xdr:from>
    <xdr:to>
      <xdr:col>14</xdr:col>
      <xdr:colOff>0</xdr:colOff>
      <xdr:row>39</xdr:row>
      <xdr:rowOff>28575</xdr:rowOff>
    </xdr:to>
    <xdr:graphicFrame>
      <xdr:nvGraphicFramePr>
        <xdr:cNvPr id="1" name="Chart 1"/>
        <xdr:cNvGraphicFramePr/>
      </xdr:nvGraphicFramePr>
      <xdr:xfrm>
        <a:off x="4057650" y="3609975"/>
        <a:ext cx="54102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676275</xdr:colOff>
      <xdr:row>40</xdr:row>
      <xdr:rowOff>9525</xdr:rowOff>
    </xdr:from>
    <xdr:to>
      <xdr:col>14</xdr:col>
      <xdr:colOff>0</xdr:colOff>
      <xdr:row>58</xdr:row>
      <xdr:rowOff>38100</xdr:rowOff>
    </xdr:to>
    <xdr:graphicFrame>
      <xdr:nvGraphicFramePr>
        <xdr:cNvPr id="2" name="Chart 2"/>
        <xdr:cNvGraphicFramePr/>
      </xdr:nvGraphicFramePr>
      <xdr:xfrm>
        <a:off x="4057650" y="6867525"/>
        <a:ext cx="54102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12</xdr:row>
      <xdr:rowOff>0</xdr:rowOff>
    </xdr:to>
    <xdr:pic>
      <xdr:nvPicPr>
        <xdr:cNvPr id="3" name="Bild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0163175" cy="2057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676275</xdr:colOff>
      <xdr:row>59</xdr:row>
      <xdr:rowOff>19050</xdr:rowOff>
    </xdr:from>
    <xdr:to>
      <xdr:col>14</xdr:col>
      <xdr:colOff>0</xdr:colOff>
      <xdr:row>77</xdr:row>
      <xdr:rowOff>38100</xdr:rowOff>
    </xdr:to>
    <xdr:graphicFrame>
      <xdr:nvGraphicFramePr>
        <xdr:cNvPr id="4" name="Chart 4"/>
        <xdr:cNvGraphicFramePr/>
      </xdr:nvGraphicFramePr>
      <xdr:xfrm>
        <a:off x="4057650" y="10134600"/>
        <a:ext cx="5410200" cy="3105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9525</xdr:colOff>
      <xdr:row>78</xdr:row>
      <xdr:rowOff>0</xdr:rowOff>
    </xdr:from>
    <xdr:to>
      <xdr:col>14</xdr:col>
      <xdr:colOff>9525</xdr:colOff>
      <xdr:row>96</xdr:row>
      <xdr:rowOff>19050</xdr:rowOff>
    </xdr:to>
    <xdr:graphicFrame>
      <xdr:nvGraphicFramePr>
        <xdr:cNvPr id="5" name="Chart 5"/>
        <xdr:cNvGraphicFramePr/>
      </xdr:nvGraphicFramePr>
      <xdr:xfrm>
        <a:off x="4067175" y="13373100"/>
        <a:ext cx="5410200" cy="3105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IV422"/>
  <sheetViews>
    <sheetView tabSelected="1" zoomScale="80" zoomScaleNormal="80" workbookViewId="0" topLeftCell="A4">
      <selection activeCell="E22" sqref="E22"/>
    </sheetView>
  </sheetViews>
  <sheetFormatPr defaultColWidth="9.140625" defaultRowHeight="13.5" customHeight="1"/>
  <cols>
    <col min="1" max="4" width="10.140625" style="1" customWidth="1"/>
    <col min="5" max="5" width="10.140625" style="2" customWidth="1"/>
    <col min="6" max="26" width="10.140625" style="1" customWidth="1"/>
    <col min="27" max="255" width="11.421875" style="1" customWidth="1"/>
    <col min="256" max="16384" width="11.421875" style="0" customWidth="1"/>
  </cols>
  <sheetData>
    <row r="14" spans="1:256" s="3" customFormat="1" ht="13.5" customHeight="1">
      <c r="A14" s="3" t="s">
        <v>0</v>
      </c>
      <c r="E14" s="4"/>
      <c r="IV14"/>
    </row>
    <row r="16" spans="1:3" ht="13.5" customHeight="1">
      <c r="A16" s="5" t="s">
        <v>1</v>
      </c>
      <c r="B16" s="6">
        <v>0.01</v>
      </c>
      <c r="C16"/>
    </row>
    <row r="17" spans="1:3" ht="13.5" customHeight="1">
      <c r="A17" s="5" t="s">
        <v>2</v>
      </c>
      <c r="B17" s="7">
        <v>0.05</v>
      </c>
      <c r="C17"/>
    </row>
    <row r="18" spans="1:3" ht="13.5" customHeight="1">
      <c r="A18" s="8" t="s">
        <v>3</v>
      </c>
      <c r="B18" s="9">
        <v>10</v>
      </c>
      <c r="C18"/>
    </row>
    <row r="19" spans="1:3" ht="13.5" customHeight="1">
      <c r="A19" s="10" t="s">
        <v>4</v>
      </c>
      <c r="B19" s="6">
        <v>-10</v>
      </c>
      <c r="C19"/>
    </row>
    <row r="21" spans="1:5" ht="13.5" customHeight="1">
      <c r="A21" s="11" t="s">
        <v>5</v>
      </c>
      <c r="B21" s="11" t="s">
        <v>6</v>
      </c>
      <c r="C21" s="12" t="s">
        <v>7</v>
      </c>
      <c r="D21" s="11" t="s">
        <v>8</v>
      </c>
      <c r="E21" s="13" t="s">
        <v>9</v>
      </c>
    </row>
    <row r="22" spans="1:5" ht="13.5" customHeight="1">
      <c r="A22" s="14">
        <v>0</v>
      </c>
      <c r="B22" s="15">
        <f aca="true" t="shared" si="0" ref="B22:B422">E22/$B$17</f>
        <v>10</v>
      </c>
      <c r="C22" s="15">
        <f aca="true" t="shared" si="1" ref="C22:C422">-B22</f>
        <v>-10</v>
      </c>
      <c r="D22" s="16">
        <f aca="true" t="shared" si="2" ref="D22:D422">C22/$B$18</f>
        <v>-1</v>
      </c>
      <c r="E22" s="17">
        <f>-$B$17*$B$19</f>
        <v>0.5</v>
      </c>
    </row>
    <row r="23" spans="1:5" ht="13.5" customHeight="1">
      <c r="A23" s="15">
        <f aca="true" t="shared" si="3" ref="A23:A422">A22+$B$16</f>
        <v>0.01</v>
      </c>
      <c r="B23" s="15">
        <f t="shared" si="0"/>
        <v>9.799999999999999</v>
      </c>
      <c r="C23" s="15">
        <f t="shared" si="1"/>
        <v>-9.799999999999999</v>
      </c>
      <c r="D23" s="16">
        <f t="shared" si="2"/>
        <v>-0.9799999999999999</v>
      </c>
      <c r="E23" s="17">
        <f aca="true" t="shared" si="4" ref="E23:E422">E22+D22*$B$16</f>
        <v>0.49</v>
      </c>
    </row>
    <row r="24" spans="1:5" ht="13.5" customHeight="1">
      <c r="A24" s="15">
        <f t="shared" si="3"/>
        <v>0.02</v>
      </c>
      <c r="B24" s="15">
        <f t="shared" si="0"/>
        <v>9.604</v>
      </c>
      <c r="C24" s="15">
        <f t="shared" si="1"/>
        <v>-9.604</v>
      </c>
      <c r="D24" s="16">
        <f t="shared" si="2"/>
        <v>-0.9603999999999999</v>
      </c>
      <c r="E24" s="17">
        <f t="shared" si="4"/>
        <v>0.4802</v>
      </c>
    </row>
    <row r="25" spans="1:5" ht="13.5" customHeight="1">
      <c r="A25" s="15">
        <f t="shared" si="3"/>
        <v>0.03</v>
      </c>
      <c r="B25" s="15">
        <f t="shared" si="0"/>
        <v>9.41192</v>
      </c>
      <c r="C25" s="15">
        <f t="shared" si="1"/>
        <v>-9.41192</v>
      </c>
      <c r="D25" s="16">
        <f t="shared" si="2"/>
        <v>-0.941192</v>
      </c>
      <c r="E25" s="17">
        <f t="shared" si="4"/>
        <v>0.470596</v>
      </c>
    </row>
    <row r="26" spans="1:5" ht="13.5" customHeight="1">
      <c r="A26" s="15">
        <f t="shared" si="3"/>
        <v>0.04</v>
      </c>
      <c r="B26" s="15">
        <f t="shared" si="0"/>
        <v>9.223681599999999</v>
      </c>
      <c r="C26" s="15">
        <f t="shared" si="1"/>
        <v>-9.223681599999999</v>
      </c>
      <c r="D26" s="16">
        <f t="shared" si="2"/>
        <v>-0.9223681599999999</v>
      </c>
      <c r="E26" s="17">
        <f t="shared" si="4"/>
        <v>0.46118408</v>
      </c>
    </row>
    <row r="27" spans="1:5" ht="13.5" customHeight="1">
      <c r="A27" s="15">
        <f t="shared" si="3"/>
        <v>0.05</v>
      </c>
      <c r="B27" s="15">
        <f t="shared" si="0"/>
        <v>9.039207968</v>
      </c>
      <c r="C27" s="15">
        <f t="shared" si="1"/>
        <v>-9.039207968</v>
      </c>
      <c r="D27" s="16">
        <f t="shared" si="2"/>
        <v>-0.9039207967999999</v>
      </c>
      <c r="E27" s="17">
        <f t="shared" si="4"/>
        <v>0.4519603984</v>
      </c>
    </row>
    <row r="28" spans="1:5" ht="13.5" customHeight="1">
      <c r="A28" s="15">
        <f t="shared" si="3"/>
        <v>0.060000000000000005</v>
      </c>
      <c r="B28" s="15">
        <f t="shared" si="0"/>
        <v>8.85842380864</v>
      </c>
      <c r="C28" s="15">
        <f t="shared" si="1"/>
        <v>-8.85842380864</v>
      </c>
      <c r="D28" s="16">
        <f t="shared" si="2"/>
        <v>-0.8858423808639999</v>
      </c>
      <c r="E28" s="17">
        <f t="shared" si="4"/>
        <v>0.442921190432</v>
      </c>
    </row>
    <row r="29" spans="1:5" ht="13.5" customHeight="1">
      <c r="A29" s="15">
        <f t="shared" si="3"/>
        <v>0.07</v>
      </c>
      <c r="B29" s="15">
        <f t="shared" si="0"/>
        <v>8.6812553324672</v>
      </c>
      <c r="C29" s="15">
        <f t="shared" si="1"/>
        <v>-8.6812553324672</v>
      </c>
      <c r="D29" s="16">
        <f t="shared" si="2"/>
        <v>-0.86812553324672</v>
      </c>
      <c r="E29" s="17">
        <f t="shared" si="4"/>
        <v>0.43406276662336</v>
      </c>
    </row>
    <row r="30" spans="1:5" ht="13.5" customHeight="1">
      <c r="A30" s="15">
        <f t="shared" si="3"/>
        <v>0.08</v>
      </c>
      <c r="B30" s="15">
        <f t="shared" si="0"/>
        <v>8.507630225817856</v>
      </c>
      <c r="C30" s="15">
        <f t="shared" si="1"/>
        <v>-8.507630225817856</v>
      </c>
      <c r="D30" s="16">
        <f t="shared" si="2"/>
        <v>-0.8507630225817856</v>
      </c>
      <c r="E30" s="17">
        <f t="shared" si="4"/>
        <v>0.4253815112908928</v>
      </c>
    </row>
    <row r="31" spans="1:5" ht="13.5" customHeight="1">
      <c r="A31" s="15">
        <f t="shared" si="3"/>
        <v>0.09</v>
      </c>
      <c r="B31" s="15">
        <f t="shared" si="0"/>
        <v>8.337477621301499</v>
      </c>
      <c r="C31" s="15">
        <f t="shared" si="1"/>
        <v>-8.337477621301499</v>
      </c>
      <c r="D31" s="16">
        <f t="shared" si="2"/>
        <v>-0.8337477621301499</v>
      </c>
      <c r="E31" s="17">
        <f t="shared" si="4"/>
        <v>0.41687388106507495</v>
      </c>
    </row>
    <row r="32" spans="1:5" ht="13.5" customHeight="1">
      <c r="A32" s="15">
        <f t="shared" si="3"/>
        <v>0.09999999999999999</v>
      </c>
      <c r="B32" s="15">
        <f t="shared" si="0"/>
        <v>8.17072806887547</v>
      </c>
      <c r="C32" s="15">
        <f t="shared" si="1"/>
        <v>-8.17072806887547</v>
      </c>
      <c r="D32" s="16">
        <f t="shared" si="2"/>
        <v>-0.8170728068875469</v>
      </c>
      <c r="E32" s="17">
        <f t="shared" si="4"/>
        <v>0.40853640344377345</v>
      </c>
    </row>
    <row r="33" spans="1:5" ht="13.5" customHeight="1">
      <c r="A33" s="15">
        <f t="shared" si="3"/>
        <v>0.10999999999999999</v>
      </c>
      <c r="B33" s="15">
        <f t="shared" si="0"/>
        <v>8.007313507497958</v>
      </c>
      <c r="C33" s="15">
        <f t="shared" si="1"/>
        <v>-8.007313507497958</v>
      </c>
      <c r="D33" s="16">
        <f t="shared" si="2"/>
        <v>-0.8007313507497958</v>
      </c>
      <c r="E33" s="17">
        <f t="shared" si="4"/>
        <v>0.400365675374898</v>
      </c>
    </row>
    <row r="34" spans="1:5" ht="13.5" customHeight="1">
      <c r="A34" s="15">
        <f t="shared" si="3"/>
        <v>0.11999999999999998</v>
      </c>
      <c r="B34" s="15">
        <f t="shared" si="0"/>
        <v>7.847167237348001</v>
      </c>
      <c r="C34" s="15">
        <f t="shared" si="1"/>
        <v>-7.847167237348001</v>
      </c>
      <c r="D34" s="16">
        <f t="shared" si="2"/>
        <v>-0.7847167237348001</v>
      </c>
      <c r="E34" s="17">
        <f t="shared" si="4"/>
        <v>0.39235836186740003</v>
      </c>
    </row>
    <row r="35" spans="1:5" ht="13.5" customHeight="1">
      <c r="A35" s="15">
        <f t="shared" si="3"/>
        <v>0.12999999999999998</v>
      </c>
      <c r="B35" s="15">
        <f t="shared" si="0"/>
        <v>7.69022389260104</v>
      </c>
      <c r="C35" s="15">
        <f t="shared" si="1"/>
        <v>-7.69022389260104</v>
      </c>
      <c r="D35" s="16">
        <f t="shared" si="2"/>
        <v>-0.769022389260104</v>
      </c>
      <c r="E35" s="17">
        <f t="shared" si="4"/>
        <v>0.384511194630052</v>
      </c>
    </row>
    <row r="36" spans="1:5" ht="13.5" customHeight="1">
      <c r="A36" s="15">
        <f t="shared" si="3"/>
        <v>0.13999999999999999</v>
      </c>
      <c r="B36" s="15">
        <f t="shared" si="0"/>
        <v>7.536419414749019</v>
      </c>
      <c r="C36" s="15">
        <f t="shared" si="1"/>
        <v>-7.536419414749019</v>
      </c>
      <c r="D36" s="16">
        <f t="shared" si="2"/>
        <v>-0.7536419414749018</v>
      </c>
      <c r="E36" s="17">
        <f t="shared" si="4"/>
        <v>0.37682097073745097</v>
      </c>
    </row>
    <row r="37" spans="1:5" ht="13.5" customHeight="1">
      <c r="A37" s="15">
        <f t="shared" si="3"/>
        <v>0.15</v>
      </c>
      <c r="B37" s="15">
        <f t="shared" si="0"/>
        <v>7.3856910264540385</v>
      </c>
      <c r="C37" s="15">
        <f t="shared" si="1"/>
        <v>-7.3856910264540385</v>
      </c>
      <c r="D37" s="16">
        <f t="shared" si="2"/>
        <v>-0.7385691026454039</v>
      </c>
      <c r="E37" s="17">
        <f t="shared" si="4"/>
        <v>0.36928455132270194</v>
      </c>
    </row>
    <row r="38" spans="1:5" ht="13.5" customHeight="1">
      <c r="A38" s="15">
        <f t="shared" si="3"/>
        <v>0.16</v>
      </c>
      <c r="B38" s="15">
        <f t="shared" si="0"/>
        <v>7.237977205924958</v>
      </c>
      <c r="C38" s="15">
        <f t="shared" si="1"/>
        <v>-7.237977205924958</v>
      </c>
      <c r="D38" s="16">
        <f t="shared" si="2"/>
        <v>-0.7237977205924958</v>
      </c>
      <c r="E38" s="17">
        <f t="shared" si="4"/>
        <v>0.3618988602962479</v>
      </c>
    </row>
    <row r="39" spans="1:5" ht="13.5" customHeight="1">
      <c r="A39" s="15">
        <f t="shared" si="3"/>
        <v>0.17</v>
      </c>
      <c r="B39" s="15">
        <f t="shared" si="0"/>
        <v>7.093217661806459</v>
      </c>
      <c r="C39" s="15">
        <f t="shared" si="1"/>
        <v>-7.093217661806459</v>
      </c>
      <c r="D39" s="16">
        <f t="shared" si="2"/>
        <v>-0.7093217661806459</v>
      </c>
      <c r="E39" s="17">
        <f t="shared" si="4"/>
        <v>0.35466088309032295</v>
      </c>
    </row>
    <row r="40" spans="1:5" ht="13.5" customHeight="1">
      <c r="A40" s="15">
        <f t="shared" si="3"/>
        <v>0.18000000000000002</v>
      </c>
      <c r="B40" s="15">
        <f t="shared" si="0"/>
        <v>6.951353308570329</v>
      </c>
      <c r="C40" s="15">
        <f t="shared" si="1"/>
        <v>-6.951353308570329</v>
      </c>
      <c r="D40" s="16">
        <f t="shared" si="2"/>
        <v>-0.6951353308570329</v>
      </c>
      <c r="E40" s="17">
        <f t="shared" si="4"/>
        <v>0.34756766542851647</v>
      </c>
    </row>
    <row r="41" spans="1:5" ht="13.5" customHeight="1">
      <c r="A41" s="15">
        <f t="shared" si="3"/>
        <v>0.19000000000000003</v>
      </c>
      <c r="B41" s="15">
        <f t="shared" si="0"/>
        <v>6.812326242398923</v>
      </c>
      <c r="C41" s="15">
        <f t="shared" si="1"/>
        <v>-6.812326242398923</v>
      </c>
      <c r="D41" s="16">
        <f t="shared" si="2"/>
        <v>-0.6812326242398923</v>
      </c>
      <c r="E41" s="17">
        <f t="shared" si="4"/>
        <v>0.34061631211994614</v>
      </c>
    </row>
    <row r="42" spans="1:5" ht="13.5" customHeight="1">
      <c r="A42" s="15">
        <f t="shared" si="3"/>
        <v>0.20000000000000004</v>
      </c>
      <c r="B42" s="15">
        <f t="shared" si="0"/>
        <v>6.6760797175509445</v>
      </c>
      <c r="C42" s="15">
        <f t="shared" si="1"/>
        <v>-6.6760797175509445</v>
      </c>
      <c r="D42" s="16">
        <f t="shared" si="2"/>
        <v>-0.6676079717550945</v>
      </c>
      <c r="E42" s="17">
        <f t="shared" si="4"/>
        <v>0.3338039858775472</v>
      </c>
    </row>
    <row r="43" spans="1:5" ht="13.5" customHeight="1">
      <c r="A43" s="15">
        <f t="shared" si="3"/>
        <v>0.21000000000000005</v>
      </c>
      <c r="B43" s="15">
        <f t="shared" si="0"/>
        <v>6.542558123199925</v>
      </c>
      <c r="C43" s="15">
        <f t="shared" si="1"/>
        <v>-6.542558123199925</v>
      </c>
      <c r="D43" s="16">
        <f t="shared" si="2"/>
        <v>-0.6542558123199924</v>
      </c>
      <c r="E43" s="17">
        <f t="shared" si="4"/>
        <v>0.32712790615999626</v>
      </c>
    </row>
    <row r="44" spans="1:5" ht="13.5" customHeight="1">
      <c r="A44" s="15">
        <f t="shared" si="3"/>
        <v>0.22000000000000006</v>
      </c>
      <c r="B44" s="15">
        <f t="shared" si="0"/>
        <v>6.411706960735926</v>
      </c>
      <c r="C44" s="15">
        <f t="shared" si="1"/>
        <v>-6.411706960735926</v>
      </c>
      <c r="D44" s="16">
        <f t="shared" si="2"/>
        <v>-0.6411706960735926</v>
      </c>
      <c r="E44" s="17">
        <f t="shared" si="4"/>
        <v>0.32058534803679634</v>
      </c>
    </row>
    <row r="45" spans="1:5" ht="13.5" customHeight="1">
      <c r="A45" s="15">
        <f t="shared" si="3"/>
        <v>0.23000000000000007</v>
      </c>
      <c r="B45" s="15">
        <f t="shared" si="0"/>
        <v>6.283472821521207</v>
      </c>
      <c r="C45" s="15">
        <f t="shared" si="1"/>
        <v>-6.283472821521207</v>
      </c>
      <c r="D45" s="16">
        <f t="shared" si="2"/>
        <v>-0.6283472821521208</v>
      </c>
      <c r="E45" s="17">
        <f t="shared" si="4"/>
        <v>0.3141736410760604</v>
      </c>
    </row>
    <row r="46" spans="1:5" ht="13.5" customHeight="1">
      <c r="A46" s="15">
        <f t="shared" si="3"/>
        <v>0.24000000000000007</v>
      </c>
      <c r="B46" s="15">
        <f t="shared" si="0"/>
        <v>6.157803365090784</v>
      </c>
      <c r="C46" s="15">
        <f t="shared" si="1"/>
        <v>-6.157803365090784</v>
      </c>
      <c r="D46" s="16">
        <f t="shared" si="2"/>
        <v>-0.6157803365090784</v>
      </c>
      <c r="E46" s="17">
        <f t="shared" si="4"/>
        <v>0.3078901682545392</v>
      </c>
    </row>
    <row r="47" spans="1:5" ht="13.5" customHeight="1">
      <c r="A47" s="15">
        <f t="shared" si="3"/>
        <v>0.25000000000000006</v>
      </c>
      <c r="B47" s="15">
        <f t="shared" si="0"/>
        <v>6.034647297788967</v>
      </c>
      <c r="C47" s="15">
        <f t="shared" si="1"/>
        <v>-6.034647297788967</v>
      </c>
      <c r="D47" s="16">
        <f t="shared" si="2"/>
        <v>-0.6034647297788968</v>
      </c>
      <c r="E47" s="17">
        <f t="shared" si="4"/>
        <v>0.3017323648894484</v>
      </c>
    </row>
    <row r="48" spans="1:5" ht="13.5" customHeight="1">
      <c r="A48" s="15">
        <f t="shared" si="3"/>
        <v>0.26000000000000006</v>
      </c>
      <c r="B48" s="15">
        <f t="shared" si="0"/>
        <v>5.913954351833188</v>
      </c>
      <c r="C48" s="15">
        <f t="shared" si="1"/>
        <v>-5.913954351833188</v>
      </c>
      <c r="D48" s="16">
        <f t="shared" si="2"/>
        <v>-0.5913954351833188</v>
      </c>
      <c r="E48" s="17">
        <f t="shared" si="4"/>
        <v>0.2956977175916594</v>
      </c>
    </row>
    <row r="49" spans="1:5" ht="13.5" customHeight="1">
      <c r="A49" s="15">
        <f t="shared" si="3"/>
        <v>0.2700000000000001</v>
      </c>
      <c r="B49" s="15">
        <f t="shared" si="0"/>
        <v>5.795675264796524</v>
      </c>
      <c r="C49" s="15">
        <f t="shared" si="1"/>
        <v>-5.795675264796524</v>
      </c>
      <c r="D49" s="16">
        <f t="shared" si="2"/>
        <v>-0.5795675264796525</v>
      </c>
      <c r="E49" s="17">
        <f t="shared" si="4"/>
        <v>0.28978376323982624</v>
      </c>
    </row>
    <row r="50" spans="1:5" ht="13.5" customHeight="1">
      <c r="A50" s="15">
        <f t="shared" si="3"/>
        <v>0.2800000000000001</v>
      </c>
      <c r="B50" s="15">
        <f t="shared" si="0"/>
        <v>5.679761759500594</v>
      </c>
      <c r="C50" s="15">
        <f t="shared" si="1"/>
        <v>-5.679761759500594</v>
      </c>
      <c r="D50" s="16">
        <f t="shared" si="2"/>
        <v>-0.5679761759500594</v>
      </c>
      <c r="E50" s="17">
        <f t="shared" si="4"/>
        <v>0.2839880879750297</v>
      </c>
    </row>
    <row r="51" spans="1:5" ht="13.5" customHeight="1">
      <c r="A51" s="15">
        <f t="shared" si="3"/>
        <v>0.2900000000000001</v>
      </c>
      <c r="B51" s="15">
        <f t="shared" si="0"/>
        <v>5.5661665243105825</v>
      </c>
      <c r="C51" s="15">
        <f t="shared" si="1"/>
        <v>-5.5661665243105825</v>
      </c>
      <c r="D51" s="16">
        <f t="shared" si="2"/>
        <v>-0.5566166524310583</v>
      </c>
      <c r="E51" s="17">
        <f t="shared" si="4"/>
        <v>0.27830832621552914</v>
      </c>
    </row>
    <row r="52" spans="1:5" ht="13.5" customHeight="1">
      <c r="A52" s="15">
        <f t="shared" si="3"/>
        <v>0.3000000000000001</v>
      </c>
      <c r="B52" s="15">
        <f t="shared" si="0"/>
        <v>5.454843193824371</v>
      </c>
      <c r="C52" s="15">
        <f t="shared" si="1"/>
        <v>-5.454843193824371</v>
      </c>
      <c r="D52" s="16">
        <f t="shared" si="2"/>
        <v>-0.5454843193824371</v>
      </c>
      <c r="E52" s="17">
        <f t="shared" si="4"/>
        <v>0.27274215969121857</v>
      </c>
    </row>
    <row r="53" spans="1:5" ht="13.5" customHeight="1">
      <c r="A53" s="15">
        <f t="shared" si="3"/>
        <v>0.3100000000000001</v>
      </c>
      <c r="B53" s="15">
        <f t="shared" si="0"/>
        <v>5.345746329947883</v>
      </c>
      <c r="C53" s="15">
        <f t="shared" si="1"/>
        <v>-5.345746329947883</v>
      </c>
      <c r="D53" s="16">
        <f t="shared" si="2"/>
        <v>-0.5345746329947884</v>
      </c>
      <c r="E53" s="17">
        <f t="shared" si="4"/>
        <v>0.2672873164973942</v>
      </c>
    </row>
    <row r="54" spans="1:5" ht="13.5" customHeight="1">
      <c r="A54" s="15">
        <f t="shared" si="3"/>
        <v>0.3200000000000001</v>
      </c>
      <c r="B54" s="15">
        <f t="shared" si="0"/>
        <v>5.238831403348925</v>
      </c>
      <c r="C54" s="15">
        <f t="shared" si="1"/>
        <v>-5.238831403348925</v>
      </c>
      <c r="D54" s="16">
        <f t="shared" si="2"/>
        <v>-0.5238831403348925</v>
      </c>
      <c r="E54" s="17">
        <f t="shared" si="4"/>
        <v>0.2619415701674463</v>
      </c>
    </row>
    <row r="55" spans="1:5" ht="13.5" customHeight="1">
      <c r="A55" s="15">
        <f t="shared" si="3"/>
        <v>0.3300000000000001</v>
      </c>
      <c r="B55" s="15">
        <f t="shared" si="0"/>
        <v>5.134054775281947</v>
      </c>
      <c r="C55" s="15">
        <f t="shared" si="1"/>
        <v>-5.134054775281947</v>
      </c>
      <c r="D55" s="16">
        <f t="shared" si="2"/>
        <v>-0.5134054775281947</v>
      </c>
      <c r="E55" s="17">
        <f t="shared" si="4"/>
        <v>0.2567027387640974</v>
      </c>
    </row>
    <row r="56" spans="1:5" ht="13.5" customHeight="1">
      <c r="A56" s="15">
        <f t="shared" si="3"/>
        <v>0.34000000000000014</v>
      </c>
      <c r="B56" s="15">
        <f t="shared" si="0"/>
        <v>5.0313736797763084</v>
      </c>
      <c r="C56" s="15">
        <f t="shared" si="1"/>
        <v>-5.0313736797763084</v>
      </c>
      <c r="D56" s="16">
        <f t="shared" si="2"/>
        <v>-0.5031373679776309</v>
      </c>
      <c r="E56" s="17">
        <f t="shared" si="4"/>
        <v>0.25156868398881543</v>
      </c>
    </row>
    <row r="57" spans="1:5" ht="13.5" customHeight="1">
      <c r="A57" s="15">
        <f t="shared" si="3"/>
        <v>0.35000000000000014</v>
      </c>
      <c r="B57" s="15">
        <f t="shared" si="0"/>
        <v>4.930746206180783</v>
      </c>
      <c r="C57" s="15">
        <f t="shared" si="1"/>
        <v>-4.930746206180783</v>
      </c>
      <c r="D57" s="16">
        <f t="shared" si="2"/>
        <v>-0.4930746206180783</v>
      </c>
      <c r="E57" s="17">
        <f t="shared" si="4"/>
        <v>0.24653731030903914</v>
      </c>
    </row>
    <row r="58" spans="1:5" ht="13.5" customHeight="1">
      <c r="A58" s="15">
        <f t="shared" si="3"/>
        <v>0.36000000000000015</v>
      </c>
      <c r="B58" s="15">
        <f t="shared" si="0"/>
        <v>4.8321312820571665</v>
      </c>
      <c r="C58" s="15">
        <f t="shared" si="1"/>
        <v>-4.8321312820571665</v>
      </c>
      <c r="D58" s="16">
        <f t="shared" si="2"/>
        <v>-0.48321312820571666</v>
      </c>
      <c r="E58" s="17">
        <f t="shared" si="4"/>
        <v>0.24160656410285836</v>
      </c>
    </row>
    <row r="59" spans="1:5" ht="13.5" customHeight="1">
      <c r="A59" s="15">
        <f t="shared" si="3"/>
        <v>0.37000000000000016</v>
      </c>
      <c r="B59" s="15">
        <f t="shared" si="0"/>
        <v>4.735488656416023</v>
      </c>
      <c r="C59" s="15">
        <f t="shared" si="1"/>
        <v>-4.735488656416023</v>
      </c>
      <c r="D59" s="16">
        <f t="shared" si="2"/>
        <v>-0.4735488656416023</v>
      </c>
      <c r="E59" s="17">
        <f t="shared" si="4"/>
        <v>0.23677443282080118</v>
      </c>
    </row>
    <row r="60" spans="1:5" ht="13.5" customHeight="1">
      <c r="A60" s="15">
        <f t="shared" si="3"/>
        <v>0.38000000000000017</v>
      </c>
      <c r="B60" s="15">
        <f t="shared" si="0"/>
        <v>4.6407788832877035</v>
      </c>
      <c r="C60" s="15">
        <f t="shared" si="1"/>
        <v>-4.6407788832877035</v>
      </c>
      <c r="D60" s="16">
        <f t="shared" si="2"/>
        <v>-0.46407788832877034</v>
      </c>
      <c r="E60" s="17">
        <f t="shared" si="4"/>
        <v>0.23203894416438517</v>
      </c>
    </row>
    <row r="61" spans="1:5" ht="13.5" customHeight="1">
      <c r="A61" s="15">
        <f t="shared" si="3"/>
        <v>0.3900000000000002</v>
      </c>
      <c r="B61" s="15">
        <f t="shared" si="0"/>
        <v>4.547963305621949</v>
      </c>
      <c r="C61" s="15">
        <f t="shared" si="1"/>
        <v>-4.547963305621949</v>
      </c>
      <c r="D61" s="16">
        <f t="shared" si="2"/>
        <v>-0.45479633056219493</v>
      </c>
      <c r="E61" s="17">
        <f t="shared" si="4"/>
        <v>0.22739816528109746</v>
      </c>
    </row>
    <row r="62" spans="1:5" ht="13.5" customHeight="1">
      <c r="A62" s="15">
        <f t="shared" si="3"/>
        <v>0.4000000000000002</v>
      </c>
      <c r="B62" s="15">
        <f t="shared" si="0"/>
        <v>4.45700403950951</v>
      </c>
      <c r="C62" s="15">
        <f t="shared" si="1"/>
        <v>-4.45700403950951</v>
      </c>
      <c r="D62" s="16">
        <f t="shared" si="2"/>
        <v>-0.445700403950951</v>
      </c>
      <c r="E62" s="17">
        <f t="shared" si="4"/>
        <v>0.2228502019754755</v>
      </c>
    </row>
    <row r="63" spans="1:5" ht="13.5" customHeight="1">
      <c r="A63" s="15">
        <f t="shared" si="3"/>
        <v>0.4100000000000002</v>
      </c>
      <c r="B63" s="15">
        <f t="shared" si="0"/>
        <v>4.36786395871932</v>
      </c>
      <c r="C63" s="15">
        <f t="shared" si="1"/>
        <v>-4.36786395871932</v>
      </c>
      <c r="D63" s="16">
        <f t="shared" si="2"/>
        <v>-0.43678639587193197</v>
      </c>
      <c r="E63" s="17">
        <f t="shared" si="4"/>
        <v>0.21839319793596598</v>
      </c>
    </row>
    <row r="64" spans="1:5" ht="13.5" customHeight="1">
      <c r="A64" s="15">
        <f t="shared" si="3"/>
        <v>0.4200000000000002</v>
      </c>
      <c r="B64" s="15">
        <f t="shared" si="0"/>
        <v>4.280506679544933</v>
      </c>
      <c r="C64" s="15">
        <f t="shared" si="1"/>
        <v>-4.280506679544933</v>
      </c>
      <c r="D64" s="16">
        <f t="shared" si="2"/>
        <v>-0.4280506679544933</v>
      </c>
      <c r="E64" s="17">
        <f t="shared" si="4"/>
        <v>0.21402533397724666</v>
      </c>
    </row>
    <row r="65" spans="1:5" ht="13.5" customHeight="1">
      <c r="A65" s="15">
        <f t="shared" si="3"/>
        <v>0.4300000000000002</v>
      </c>
      <c r="B65" s="15">
        <f t="shared" si="0"/>
        <v>4.194896545954034</v>
      </c>
      <c r="C65" s="15">
        <f t="shared" si="1"/>
        <v>-4.194896545954034</v>
      </c>
      <c r="D65" s="16">
        <f t="shared" si="2"/>
        <v>-0.4194896545954034</v>
      </c>
      <c r="E65" s="17">
        <f t="shared" si="4"/>
        <v>0.20974482729770172</v>
      </c>
    </row>
    <row r="66" spans="1:5" ht="13.5" customHeight="1">
      <c r="A66" s="15">
        <f t="shared" si="3"/>
        <v>0.4400000000000002</v>
      </c>
      <c r="B66" s="15">
        <f t="shared" si="0"/>
        <v>4.110998615034953</v>
      </c>
      <c r="C66" s="15">
        <f t="shared" si="1"/>
        <v>-4.110998615034953</v>
      </c>
      <c r="D66" s="16">
        <f t="shared" si="2"/>
        <v>-0.4110998615034953</v>
      </c>
      <c r="E66" s="17">
        <f t="shared" si="4"/>
        <v>0.20554993075174768</v>
      </c>
    </row>
    <row r="67" spans="1:5" ht="13.5" customHeight="1">
      <c r="A67" s="15">
        <f t="shared" si="3"/>
        <v>0.45000000000000023</v>
      </c>
      <c r="B67" s="15">
        <f t="shared" si="0"/>
        <v>4.028778642734254</v>
      </c>
      <c r="C67" s="15">
        <f t="shared" si="1"/>
        <v>-4.028778642734254</v>
      </c>
      <c r="D67" s="16">
        <f t="shared" si="2"/>
        <v>-0.4028778642734254</v>
      </c>
      <c r="E67" s="17">
        <f t="shared" si="4"/>
        <v>0.20143893213671274</v>
      </c>
    </row>
    <row r="68" spans="1:5" ht="13.5" customHeight="1">
      <c r="A68" s="15">
        <f t="shared" si="3"/>
        <v>0.46000000000000024</v>
      </c>
      <c r="B68" s="15">
        <f t="shared" si="0"/>
        <v>3.948203069879569</v>
      </c>
      <c r="C68" s="15">
        <f t="shared" si="1"/>
        <v>-3.948203069879569</v>
      </c>
      <c r="D68" s="16">
        <f t="shared" si="2"/>
        <v>-0.3948203069879569</v>
      </c>
      <c r="E68" s="17">
        <f t="shared" si="4"/>
        <v>0.19741015349397847</v>
      </c>
    </row>
    <row r="69" spans="1:5" ht="13.5" customHeight="1">
      <c r="A69" s="15">
        <f t="shared" si="3"/>
        <v>0.47000000000000025</v>
      </c>
      <c r="B69" s="15">
        <f t="shared" si="0"/>
        <v>3.869239008481978</v>
      </c>
      <c r="C69" s="15">
        <f t="shared" si="1"/>
        <v>-3.869239008481978</v>
      </c>
      <c r="D69" s="16">
        <f t="shared" si="2"/>
        <v>-0.38692390084819783</v>
      </c>
      <c r="E69" s="17">
        <f t="shared" si="4"/>
        <v>0.19346195042409892</v>
      </c>
    </row>
    <row r="70" spans="1:5" ht="13.5" customHeight="1">
      <c r="A70" s="15">
        <f t="shared" si="3"/>
        <v>0.48000000000000026</v>
      </c>
      <c r="B70" s="15">
        <f t="shared" si="0"/>
        <v>3.791854228312338</v>
      </c>
      <c r="C70" s="15">
        <f t="shared" si="1"/>
        <v>-3.791854228312338</v>
      </c>
      <c r="D70" s="16">
        <f t="shared" si="2"/>
        <v>-0.3791854228312338</v>
      </c>
      <c r="E70" s="17">
        <f t="shared" si="4"/>
        <v>0.18959271141561693</v>
      </c>
    </row>
    <row r="71" spans="1:5" ht="13.5" customHeight="1">
      <c r="A71" s="15">
        <f t="shared" si="3"/>
        <v>0.49000000000000027</v>
      </c>
      <c r="B71" s="15">
        <f t="shared" si="0"/>
        <v>3.716017143746092</v>
      </c>
      <c r="C71" s="15">
        <f t="shared" si="1"/>
        <v>-3.716017143746092</v>
      </c>
      <c r="D71" s="16">
        <f t="shared" si="2"/>
        <v>-0.3716017143746092</v>
      </c>
      <c r="E71" s="17">
        <f t="shared" si="4"/>
        <v>0.1858008571873046</v>
      </c>
    </row>
    <row r="72" spans="1:5" ht="13.5" customHeight="1">
      <c r="A72" s="15">
        <f t="shared" si="3"/>
        <v>0.5000000000000002</v>
      </c>
      <c r="B72" s="15">
        <f t="shared" si="0"/>
        <v>3.6416968008711703</v>
      </c>
      <c r="C72" s="15">
        <f t="shared" si="1"/>
        <v>-3.6416968008711703</v>
      </c>
      <c r="D72" s="16">
        <f t="shared" si="2"/>
        <v>-0.36416968008711703</v>
      </c>
      <c r="E72" s="17">
        <f t="shared" si="4"/>
        <v>0.18208484004355852</v>
      </c>
    </row>
    <row r="73" spans="1:5" ht="13.5" customHeight="1">
      <c r="A73" s="15">
        <f t="shared" si="3"/>
        <v>0.5100000000000002</v>
      </c>
      <c r="B73" s="15">
        <f t="shared" si="0"/>
        <v>3.5688628648537466</v>
      </c>
      <c r="C73" s="15">
        <f t="shared" si="1"/>
        <v>-3.5688628648537466</v>
      </c>
      <c r="D73" s="16">
        <f t="shared" si="2"/>
        <v>-0.3568862864853747</v>
      </c>
      <c r="E73" s="17">
        <f t="shared" si="4"/>
        <v>0.17844314324268734</v>
      </c>
    </row>
    <row r="74" spans="1:5" ht="13.5" customHeight="1">
      <c r="A74" s="15">
        <f t="shared" si="3"/>
        <v>0.5200000000000002</v>
      </c>
      <c r="B74" s="15">
        <f t="shared" si="0"/>
        <v>3.497485607556672</v>
      </c>
      <c r="C74" s="15">
        <f t="shared" si="1"/>
        <v>-3.497485607556672</v>
      </c>
      <c r="D74" s="16">
        <f t="shared" si="2"/>
        <v>-0.3497485607556672</v>
      </c>
      <c r="E74" s="17">
        <f t="shared" si="4"/>
        <v>0.1748742803778336</v>
      </c>
    </row>
    <row r="75" spans="1:5" ht="13.5" customHeight="1">
      <c r="A75" s="15">
        <f t="shared" si="3"/>
        <v>0.5300000000000002</v>
      </c>
      <c r="B75" s="15">
        <f t="shared" si="0"/>
        <v>3.4275358954055384</v>
      </c>
      <c r="C75" s="15">
        <f t="shared" si="1"/>
        <v>-3.4275358954055384</v>
      </c>
      <c r="D75" s="16">
        <f t="shared" si="2"/>
        <v>-0.34275358954055385</v>
      </c>
      <c r="E75" s="17">
        <f t="shared" si="4"/>
        <v>0.17137679477027692</v>
      </c>
    </row>
    <row r="76" spans="1:5" ht="13.5" customHeight="1">
      <c r="A76" s="15">
        <f t="shared" si="3"/>
        <v>0.5400000000000003</v>
      </c>
      <c r="B76" s="15">
        <f t="shared" si="0"/>
        <v>3.3589851774974275</v>
      </c>
      <c r="C76" s="15">
        <f t="shared" si="1"/>
        <v>-3.3589851774974275</v>
      </c>
      <c r="D76" s="16">
        <f t="shared" si="2"/>
        <v>-0.3358985177497428</v>
      </c>
      <c r="E76" s="17">
        <f t="shared" si="4"/>
        <v>0.1679492588748714</v>
      </c>
    </row>
    <row r="77" spans="1:5" ht="13.5" customHeight="1">
      <c r="A77" s="15">
        <f t="shared" si="3"/>
        <v>0.5500000000000003</v>
      </c>
      <c r="B77" s="15">
        <f t="shared" si="0"/>
        <v>3.291805473947479</v>
      </c>
      <c r="C77" s="15">
        <f t="shared" si="1"/>
        <v>-3.291805473947479</v>
      </c>
      <c r="D77" s="16">
        <f t="shared" si="2"/>
        <v>-0.3291805473947479</v>
      </c>
      <c r="E77" s="17">
        <f t="shared" si="4"/>
        <v>0.16459027369737397</v>
      </c>
    </row>
    <row r="78" spans="1:5" ht="13.5" customHeight="1">
      <c r="A78" s="15">
        <f t="shared" si="3"/>
        <v>0.5600000000000003</v>
      </c>
      <c r="B78" s="15">
        <f t="shared" si="0"/>
        <v>3.2259693644685297</v>
      </c>
      <c r="C78" s="15">
        <f t="shared" si="1"/>
        <v>-3.2259693644685297</v>
      </c>
      <c r="D78" s="16">
        <f t="shared" si="2"/>
        <v>-0.32259693644685294</v>
      </c>
      <c r="E78" s="17">
        <f t="shared" si="4"/>
        <v>0.1612984682234265</v>
      </c>
    </row>
    <row r="79" spans="1:5" ht="13.5" customHeight="1">
      <c r="A79" s="15">
        <f t="shared" si="3"/>
        <v>0.5700000000000003</v>
      </c>
      <c r="B79" s="15">
        <f t="shared" si="0"/>
        <v>3.161449977179159</v>
      </c>
      <c r="C79" s="15">
        <f t="shared" si="1"/>
        <v>-3.161449977179159</v>
      </c>
      <c r="D79" s="16">
        <f t="shared" si="2"/>
        <v>-0.31614499771791593</v>
      </c>
      <c r="E79" s="17">
        <f t="shared" si="4"/>
        <v>0.15807249885895797</v>
      </c>
    </row>
    <row r="80" spans="1:5" ht="13.5" customHeight="1">
      <c r="A80" s="15">
        <f t="shared" si="3"/>
        <v>0.5800000000000003</v>
      </c>
      <c r="B80" s="15">
        <f t="shared" si="0"/>
        <v>3.098220977635576</v>
      </c>
      <c r="C80" s="15">
        <f t="shared" si="1"/>
        <v>-3.098220977635576</v>
      </c>
      <c r="D80" s="16">
        <f t="shared" si="2"/>
        <v>-0.3098220977635576</v>
      </c>
      <c r="E80" s="17">
        <f t="shared" si="4"/>
        <v>0.1549110488817788</v>
      </c>
    </row>
    <row r="81" spans="1:5" ht="13.5" customHeight="1">
      <c r="A81" s="15">
        <f t="shared" si="3"/>
        <v>0.5900000000000003</v>
      </c>
      <c r="B81" s="15">
        <f t="shared" si="0"/>
        <v>3.0362565580828647</v>
      </c>
      <c r="C81" s="15">
        <f t="shared" si="1"/>
        <v>-3.0362565580828647</v>
      </c>
      <c r="D81" s="16">
        <f t="shared" si="2"/>
        <v>-0.3036256558082865</v>
      </c>
      <c r="E81" s="17">
        <f t="shared" si="4"/>
        <v>0.15181282790414324</v>
      </c>
    </row>
    <row r="82" spans="1:5" ht="13.5" customHeight="1">
      <c r="A82" s="15">
        <f t="shared" si="3"/>
        <v>0.6000000000000003</v>
      </c>
      <c r="B82" s="15">
        <f t="shared" si="0"/>
        <v>2.9755314269212074</v>
      </c>
      <c r="C82" s="15">
        <f t="shared" si="1"/>
        <v>-2.9755314269212074</v>
      </c>
      <c r="D82" s="16">
        <f t="shared" si="2"/>
        <v>-0.29755314269212074</v>
      </c>
      <c r="E82" s="17">
        <f t="shared" si="4"/>
        <v>0.14877657134606037</v>
      </c>
    </row>
    <row r="83" spans="1:5" ht="13.5" customHeight="1">
      <c r="A83" s="15">
        <f t="shared" si="3"/>
        <v>0.6100000000000003</v>
      </c>
      <c r="B83" s="15">
        <f t="shared" si="0"/>
        <v>2.9160207983827835</v>
      </c>
      <c r="C83" s="15">
        <f t="shared" si="1"/>
        <v>-2.9160207983827835</v>
      </c>
      <c r="D83" s="16">
        <f t="shared" si="2"/>
        <v>-0.29160207983827835</v>
      </c>
      <c r="E83" s="17">
        <f t="shared" si="4"/>
        <v>0.14580103991913917</v>
      </c>
    </row>
    <row r="84" spans="1:5" ht="13.5" customHeight="1">
      <c r="A84" s="15">
        <f t="shared" si="3"/>
        <v>0.6200000000000003</v>
      </c>
      <c r="B84" s="15">
        <f t="shared" si="0"/>
        <v>2.8577003824151275</v>
      </c>
      <c r="C84" s="15">
        <f t="shared" si="1"/>
        <v>-2.8577003824151275</v>
      </c>
      <c r="D84" s="16">
        <f t="shared" si="2"/>
        <v>-0.28577003824151276</v>
      </c>
      <c r="E84" s="17">
        <f t="shared" si="4"/>
        <v>0.14288501912075638</v>
      </c>
    </row>
    <row r="85" spans="1:5" ht="13.5" customHeight="1">
      <c r="A85" s="15">
        <f t="shared" si="3"/>
        <v>0.6300000000000003</v>
      </c>
      <c r="B85" s="15">
        <f t="shared" si="0"/>
        <v>2.800546374766825</v>
      </c>
      <c r="C85" s="15">
        <f t="shared" si="1"/>
        <v>-2.800546374766825</v>
      </c>
      <c r="D85" s="16">
        <f t="shared" si="2"/>
        <v>-0.28005463747668247</v>
      </c>
      <c r="E85" s="17">
        <f t="shared" si="4"/>
        <v>0.14002731873834126</v>
      </c>
    </row>
    <row r="86" spans="1:5" ht="13.5" customHeight="1">
      <c r="A86" s="15">
        <f t="shared" si="3"/>
        <v>0.6400000000000003</v>
      </c>
      <c r="B86" s="15">
        <f t="shared" si="0"/>
        <v>2.7445354472714887</v>
      </c>
      <c r="C86" s="15">
        <f t="shared" si="1"/>
        <v>-2.7445354472714887</v>
      </c>
      <c r="D86" s="16">
        <f t="shared" si="2"/>
        <v>-0.2744535447271489</v>
      </c>
      <c r="E86" s="17">
        <f t="shared" si="4"/>
        <v>0.13722677236357445</v>
      </c>
    </row>
    <row r="87" spans="1:5" ht="13.5" customHeight="1">
      <c r="A87" s="15">
        <f t="shared" si="3"/>
        <v>0.6500000000000004</v>
      </c>
      <c r="B87" s="15">
        <f t="shared" si="0"/>
        <v>2.689644738326059</v>
      </c>
      <c r="C87" s="15">
        <f t="shared" si="1"/>
        <v>-2.689644738326059</v>
      </c>
      <c r="D87" s="16">
        <f t="shared" si="2"/>
        <v>-0.2689644738326059</v>
      </c>
      <c r="E87" s="17">
        <f t="shared" si="4"/>
        <v>0.13448223691630296</v>
      </c>
    </row>
    <row r="88" spans="1:5" ht="13.5" customHeight="1">
      <c r="A88" s="15">
        <f t="shared" si="3"/>
        <v>0.6600000000000004</v>
      </c>
      <c r="B88" s="15">
        <f t="shared" si="0"/>
        <v>2.635851843559538</v>
      </c>
      <c r="C88" s="15">
        <f t="shared" si="1"/>
        <v>-2.635851843559538</v>
      </c>
      <c r="D88" s="16">
        <f t="shared" si="2"/>
        <v>-0.2635851843559538</v>
      </c>
      <c r="E88" s="17">
        <f t="shared" si="4"/>
        <v>0.1317925921779769</v>
      </c>
    </row>
    <row r="89" spans="1:5" ht="13.5" customHeight="1">
      <c r="A89" s="15">
        <f t="shared" si="3"/>
        <v>0.6700000000000004</v>
      </c>
      <c r="B89" s="15">
        <f t="shared" si="0"/>
        <v>2.5831348066883466</v>
      </c>
      <c r="C89" s="15">
        <f t="shared" si="1"/>
        <v>-2.5831348066883466</v>
      </c>
      <c r="D89" s="16">
        <f t="shared" si="2"/>
        <v>-0.25831348066883464</v>
      </c>
      <c r="E89" s="17">
        <f t="shared" si="4"/>
        <v>0.12915674033441735</v>
      </c>
    </row>
    <row r="90" spans="1:5" ht="13.5" customHeight="1">
      <c r="A90" s="15">
        <f t="shared" si="3"/>
        <v>0.6800000000000004</v>
      </c>
      <c r="B90" s="15">
        <f t="shared" si="0"/>
        <v>2.53147211055458</v>
      </c>
      <c r="C90" s="15">
        <f t="shared" si="1"/>
        <v>-2.53147211055458</v>
      </c>
      <c r="D90" s="16">
        <f t="shared" si="2"/>
        <v>-0.253147211055458</v>
      </c>
      <c r="E90" s="17">
        <f t="shared" si="4"/>
        <v>0.126573605527729</v>
      </c>
    </row>
    <row r="91" spans="1:5" ht="13.5" customHeight="1">
      <c r="A91" s="15">
        <f t="shared" si="3"/>
        <v>0.6900000000000004</v>
      </c>
      <c r="B91" s="15">
        <f t="shared" si="0"/>
        <v>2.480842668343488</v>
      </c>
      <c r="C91" s="15">
        <f t="shared" si="1"/>
        <v>-2.480842668343488</v>
      </c>
      <c r="D91" s="16">
        <f t="shared" si="2"/>
        <v>-0.2480842668343488</v>
      </c>
      <c r="E91" s="17">
        <f t="shared" si="4"/>
        <v>0.12404213341717442</v>
      </c>
    </row>
    <row r="92" spans="1:5" ht="13.5" customHeight="1">
      <c r="A92" s="15">
        <f t="shared" si="3"/>
        <v>0.7000000000000004</v>
      </c>
      <c r="B92" s="15">
        <f t="shared" si="0"/>
        <v>2.4312258149766186</v>
      </c>
      <c r="C92" s="15">
        <f t="shared" si="1"/>
        <v>-2.4312258149766186</v>
      </c>
      <c r="D92" s="16">
        <f t="shared" si="2"/>
        <v>-0.24312258149766186</v>
      </c>
      <c r="E92" s="17">
        <f t="shared" si="4"/>
        <v>0.12156129074883093</v>
      </c>
    </row>
    <row r="93" spans="1:5" ht="13.5" customHeight="1">
      <c r="A93" s="15">
        <f t="shared" si="3"/>
        <v>0.7100000000000004</v>
      </c>
      <c r="B93" s="15">
        <f t="shared" si="0"/>
        <v>2.382601298677086</v>
      </c>
      <c r="C93" s="15">
        <f t="shared" si="1"/>
        <v>-2.382601298677086</v>
      </c>
      <c r="D93" s="16">
        <f t="shared" si="2"/>
        <v>-0.2382601298677086</v>
      </c>
      <c r="E93" s="17">
        <f t="shared" si="4"/>
        <v>0.11913006493385431</v>
      </c>
    </row>
    <row r="94" spans="1:5" ht="13.5" customHeight="1">
      <c r="A94" s="15">
        <f t="shared" si="3"/>
        <v>0.7200000000000004</v>
      </c>
      <c r="B94" s="15">
        <f t="shared" si="0"/>
        <v>2.3349492727035446</v>
      </c>
      <c r="C94" s="15">
        <f t="shared" si="1"/>
        <v>-2.3349492727035446</v>
      </c>
      <c r="D94" s="16">
        <f t="shared" si="2"/>
        <v>-0.23349492727035445</v>
      </c>
      <c r="E94" s="17">
        <f t="shared" si="4"/>
        <v>0.11674746363517723</v>
      </c>
    </row>
    <row r="95" spans="1:5" ht="13.5" customHeight="1">
      <c r="A95" s="15">
        <f t="shared" si="3"/>
        <v>0.7300000000000004</v>
      </c>
      <c r="B95" s="15">
        <f t="shared" si="0"/>
        <v>2.2882502872494737</v>
      </c>
      <c r="C95" s="15">
        <f t="shared" si="1"/>
        <v>-2.2882502872494737</v>
      </c>
      <c r="D95" s="16">
        <f t="shared" si="2"/>
        <v>-0.22882502872494737</v>
      </c>
      <c r="E95" s="17">
        <f t="shared" si="4"/>
        <v>0.11441251436247368</v>
      </c>
    </row>
    <row r="96" spans="1:5" ht="13.5" customHeight="1">
      <c r="A96" s="15">
        <f t="shared" si="3"/>
        <v>0.7400000000000004</v>
      </c>
      <c r="B96" s="15">
        <f t="shared" si="0"/>
        <v>2.242485281504484</v>
      </c>
      <c r="C96" s="15">
        <f t="shared" si="1"/>
        <v>-2.242485281504484</v>
      </c>
      <c r="D96" s="16">
        <f t="shared" si="2"/>
        <v>-0.2242485281504484</v>
      </c>
      <c r="E96" s="17">
        <f t="shared" si="4"/>
        <v>0.1121242640752242</v>
      </c>
    </row>
    <row r="97" spans="1:5" ht="13.5" customHeight="1">
      <c r="A97" s="15">
        <f t="shared" si="3"/>
        <v>0.7500000000000004</v>
      </c>
      <c r="B97" s="15">
        <f t="shared" si="0"/>
        <v>2.197635575874394</v>
      </c>
      <c r="C97" s="15">
        <f t="shared" si="1"/>
        <v>-2.197635575874394</v>
      </c>
      <c r="D97" s="16">
        <f t="shared" si="2"/>
        <v>-0.2197635575874394</v>
      </c>
      <c r="E97" s="17">
        <f t="shared" si="4"/>
        <v>0.10988177879371971</v>
      </c>
    </row>
    <row r="98" spans="1:5" ht="13.5" customHeight="1">
      <c r="A98" s="15">
        <f t="shared" si="3"/>
        <v>0.7600000000000005</v>
      </c>
      <c r="B98" s="15">
        <f t="shared" si="0"/>
        <v>2.1536828643569064</v>
      </c>
      <c r="C98" s="15">
        <f t="shared" si="1"/>
        <v>-2.1536828643569064</v>
      </c>
      <c r="D98" s="16">
        <f t="shared" si="2"/>
        <v>-0.21536828643569064</v>
      </c>
      <c r="E98" s="17">
        <f t="shared" si="4"/>
        <v>0.10768414321784532</v>
      </c>
    </row>
    <row r="99" spans="1:5" ht="13.5" customHeight="1">
      <c r="A99" s="15">
        <f t="shared" si="3"/>
        <v>0.7700000000000005</v>
      </c>
      <c r="B99" s="15">
        <f t="shared" si="0"/>
        <v>2.110609207069768</v>
      </c>
      <c r="C99" s="15">
        <f t="shared" si="1"/>
        <v>-2.110609207069768</v>
      </c>
      <c r="D99" s="16">
        <f t="shared" si="2"/>
        <v>-0.21106092070697682</v>
      </c>
      <c r="E99" s="17">
        <f t="shared" si="4"/>
        <v>0.10553046035348841</v>
      </c>
    </row>
    <row r="100" spans="1:5" ht="13.5" customHeight="1">
      <c r="A100" s="15">
        <f t="shared" si="3"/>
        <v>0.7800000000000005</v>
      </c>
      <c r="B100" s="15">
        <f t="shared" si="0"/>
        <v>2.068397022928373</v>
      </c>
      <c r="C100" s="15">
        <f t="shared" si="1"/>
        <v>-2.068397022928373</v>
      </c>
      <c r="D100" s="16">
        <f t="shared" si="2"/>
        <v>-0.2068397022928373</v>
      </c>
      <c r="E100" s="17">
        <f t="shared" si="4"/>
        <v>0.10341985114641865</v>
      </c>
    </row>
    <row r="101" spans="1:5" ht="13.5" customHeight="1">
      <c r="A101" s="15">
        <f t="shared" si="3"/>
        <v>0.7900000000000005</v>
      </c>
      <c r="B101" s="15">
        <f t="shared" si="0"/>
        <v>2.0270290824698054</v>
      </c>
      <c r="C101" s="15">
        <f t="shared" si="1"/>
        <v>-2.0270290824698054</v>
      </c>
      <c r="D101" s="16">
        <f t="shared" si="2"/>
        <v>-0.20270290824698053</v>
      </c>
      <c r="E101" s="17">
        <f t="shared" si="4"/>
        <v>0.10135145412349028</v>
      </c>
    </row>
    <row r="102" spans="1:5" ht="13.5" customHeight="1">
      <c r="A102" s="15">
        <f t="shared" si="3"/>
        <v>0.8000000000000005</v>
      </c>
      <c r="B102" s="15">
        <f t="shared" si="0"/>
        <v>1.9864885008204094</v>
      </c>
      <c r="C102" s="15">
        <f t="shared" si="1"/>
        <v>-1.9864885008204094</v>
      </c>
      <c r="D102" s="16">
        <f t="shared" si="2"/>
        <v>-0.19864885008204095</v>
      </c>
      <c r="E102" s="17">
        <f t="shared" si="4"/>
        <v>0.09932442504102047</v>
      </c>
    </row>
    <row r="103" spans="1:5" ht="13.5" customHeight="1">
      <c r="A103" s="15">
        <f t="shared" si="3"/>
        <v>0.8100000000000005</v>
      </c>
      <c r="B103" s="15">
        <f t="shared" si="0"/>
        <v>1.9467587308040013</v>
      </c>
      <c r="C103" s="15">
        <f t="shared" si="1"/>
        <v>-1.9467587308040013</v>
      </c>
      <c r="D103" s="16">
        <f t="shared" si="2"/>
        <v>-0.19467587308040013</v>
      </c>
      <c r="E103" s="17">
        <f t="shared" si="4"/>
        <v>0.09733793654020007</v>
      </c>
    </row>
    <row r="104" spans="1:5" ht="13.5" customHeight="1">
      <c r="A104" s="15">
        <f t="shared" si="3"/>
        <v>0.8200000000000005</v>
      </c>
      <c r="B104" s="15">
        <f t="shared" si="0"/>
        <v>1.907823556187921</v>
      </c>
      <c r="C104" s="15">
        <f t="shared" si="1"/>
        <v>-1.907823556187921</v>
      </c>
      <c r="D104" s="16">
        <f t="shared" si="2"/>
        <v>-0.19078235561879212</v>
      </c>
      <c r="E104" s="17">
        <f t="shared" si="4"/>
        <v>0.09539117780939606</v>
      </c>
    </row>
    <row r="105" spans="1:5" ht="13.5" customHeight="1">
      <c r="A105" s="15">
        <f t="shared" si="3"/>
        <v>0.8300000000000005</v>
      </c>
      <c r="B105" s="15">
        <f t="shared" si="0"/>
        <v>1.8696670850641628</v>
      </c>
      <c r="C105" s="15">
        <f t="shared" si="1"/>
        <v>-1.8696670850641628</v>
      </c>
      <c r="D105" s="16">
        <f t="shared" si="2"/>
        <v>-0.18696670850641628</v>
      </c>
      <c r="E105" s="17">
        <f t="shared" si="4"/>
        <v>0.09348335425320814</v>
      </c>
    </row>
    <row r="106" spans="1:5" ht="13.5" customHeight="1">
      <c r="A106" s="15">
        <f t="shared" si="3"/>
        <v>0.8400000000000005</v>
      </c>
      <c r="B106" s="15">
        <f t="shared" si="0"/>
        <v>1.8322737433628793</v>
      </c>
      <c r="C106" s="15">
        <f t="shared" si="1"/>
        <v>-1.8322737433628793</v>
      </c>
      <c r="D106" s="16">
        <f t="shared" si="2"/>
        <v>-0.18322737433628794</v>
      </c>
      <c r="E106" s="17">
        <f t="shared" si="4"/>
        <v>0.09161368716814397</v>
      </c>
    </row>
    <row r="107" spans="1:5" ht="13.5" customHeight="1">
      <c r="A107" s="15">
        <f t="shared" si="3"/>
        <v>0.8500000000000005</v>
      </c>
      <c r="B107" s="15">
        <f t="shared" si="0"/>
        <v>1.7956282684956217</v>
      </c>
      <c r="C107" s="15">
        <f t="shared" si="1"/>
        <v>-1.7956282684956217</v>
      </c>
      <c r="D107" s="16">
        <f t="shared" si="2"/>
        <v>-0.17956282684956218</v>
      </c>
      <c r="E107" s="17">
        <f t="shared" si="4"/>
        <v>0.08978141342478109</v>
      </c>
    </row>
    <row r="108" spans="1:5" ht="13.5" customHeight="1">
      <c r="A108" s="15">
        <f t="shared" si="3"/>
        <v>0.8600000000000005</v>
      </c>
      <c r="B108" s="15">
        <f t="shared" si="0"/>
        <v>1.7597157031257094</v>
      </c>
      <c r="C108" s="15">
        <f t="shared" si="1"/>
        <v>-1.7597157031257094</v>
      </c>
      <c r="D108" s="16">
        <f t="shared" si="2"/>
        <v>-0.17597157031257094</v>
      </c>
      <c r="E108" s="17">
        <f t="shared" si="4"/>
        <v>0.08798578515628547</v>
      </c>
    </row>
    <row r="109" spans="1:5" ht="13.5" customHeight="1">
      <c r="A109" s="15">
        <f t="shared" si="3"/>
        <v>0.8700000000000006</v>
      </c>
      <c r="B109" s="15">
        <f t="shared" si="0"/>
        <v>1.7245213890631952</v>
      </c>
      <c r="C109" s="15">
        <f t="shared" si="1"/>
        <v>-1.7245213890631952</v>
      </c>
      <c r="D109" s="16">
        <f t="shared" si="2"/>
        <v>-0.17245213890631952</v>
      </c>
      <c r="E109" s="17">
        <f t="shared" si="4"/>
        <v>0.08622606945315976</v>
      </c>
    </row>
    <row r="110" spans="1:5" ht="13.5" customHeight="1">
      <c r="A110" s="15">
        <f t="shared" si="3"/>
        <v>0.8800000000000006</v>
      </c>
      <c r="B110" s="15">
        <f t="shared" si="0"/>
        <v>1.6900309612819313</v>
      </c>
      <c r="C110" s="15">
        <f t="shared" si="1"/>
        <v>-1.6900309612819313</v>
      </c>
      <c r="D110" s="16">
        <f t="shared" si="2"/>
        <v>-0.16900309612819314</v>
      </c>
      <c r="E110" s="17">
        <f t="shared" si="4"/>
        <v>0.08450154806409657</v>
      </c>
    </row>
    <row r="111" spans="1:5" ht="13.5" customHeight="1">
      <c r="A111" s="15">
        <f t="shared" si="3"/>
        <v>0.8900000000000006</v>
      </c>
      <c r="B111" s="15">
        <f t="shared" si="0"/>
        <v>1.6562303420562925</v>
      </c>
      <c r="C111" s="15">
        <f t="shared" si="1"/>
        <v>-1.6562303420562925</v>
      </c>
      <c r="D111" s="16">
        <f t="shared" si="2"/>
        <v>-0.16562303420562924</v>
      </c>
      <c r="E111" s="17">
        <f t="shared" si="4"/>
        <v>0.08281151710281463</v>
      </c>
    </row>
    <row r="112" spans="1:5" ht="13.5" customHeight="1">
      <c r="A112" s="15">
        <f t="shared" si="3"/>
        <v>0.9000000000000006</v>
      </c>
      <c r="B112" s="15">
        <f t="shared" si="0"/>
        <v>1.6231057352151668</v>
      </c>
      <c r="C112" s="15">
        <f t="shared" si="1"/>
        <v>-1.6231057352151668</v>
      </c>
      <c r="D112" s="16">
        <f t="shared" si="2"/>
        <v>-0.16231057352151668</v>
      </c>
      <c r="E112" s="17">
        <f t="shared" si="4"/>
        <v>0.08115528676075834</v>
      </c>
    </row>
    <row r="113" spans="1:5" ht="13.5" customHeight="1">
      <c r="A113" s="15">
        <f t="shared" si="3"/>
        <v>0.9100000000000006</v>
      </c>
      <c r="B113" s="15">
        <f t="shared" si="0"/>
        <v>1.5906436205108634</v>
      </c>
      <c r="C113" s="15">
        <f t="shared" si="1"/>
        <v>-1.5906436205108634</v>
      </c>
      <c r="D113" s="16">
        <f t="shared" si="2"/>
        <v>-0.15906436205108634</v>
      </c>
      <c r="E113" s="17">
        <f t="shared" si="4"/>
        <v>0.07953218102554317</v>
      </c>
    </row>
    <row r="114" spans="1:5" ht="13.5" customHeight="1">
      <c r="A114" s="15">
        <f t="shared" si="3"/>
        <v>0.9200000000000006</v>
      </c>
      <c r="B114" s="15">
        <f t="shared" si="0"/>
        <v>1.558830748100646</v>
      </c>
      <c r="C114" s="15">
        <f t="shared" si="1"/>
        <v>-1.558830748100646</v>
      </c>
      <c r="D114" s="16">
        <f t="shared" si="2"/>
        <v>-0.1558830748100646</v>
      </c>
      <c r="E114" s="17">
        <f t="shared" si="4"/>
        <v>0.0779415374050323</v>
      </c>
    </row>
    <row r="115" spans="1:5" ht="13.5" customHeight="1">
      <c r="A115" s="15">
        <f t="shared" si="3"/>
        <v>0.9300000000000006</v>
      </c>
      <c r="B115" s="15">
        <f t="shared" si="0"/>
        <v>1.527654133138633</v>
      </c>
      <c r="C115" s="15">
        <f t="shared" si="1"/>
        <v>-1.527654133138633</v>
      </c>
      <c r="D115" s="16">
        <f t="shared" si="2"/>
        <v>-0.1527654133138633</v>
      </c>
      <c r="E115" s="17">
        <f t="shared" si="4"/>
        <v>0.07638270665693166</v>
      </c>
    </row>
    <row r="116" spans="1:5" ht="13.5" customHeight="1">
      <c r="A116" s="15">
        <f t="shared" si="3"/>
        <v>0.9400000000000006</v>
      </c>
      <c r="B116" s="15">
        <f t="shared" si="0"/>
        <v>1.4971010504758604</v>
      </c>
      <c r="C116" s="15">
        <f t="shared" si="1"/>
        <v>-1.4971010504758604</v>
      </c>
      <c r="D116" s="16">
        <f t="shared" si="2"/>
        <v>-0.14971010504758603</v>
      </c>
      <c r="E116" s="17">
        <f t="shared" si="4"/>
        <v>0.07485505252379303</v>
      </c>
    </row>
    <row r="117" spans="1:5" ht="13.5" customHeight="1">
      <c r="A117" s="15">
        <f t="shared" si="3"/>
        <v>0.9500000000000006</v>
      </c>
      <c r="B117" s="15">
        <f t="shared" si="0"/>
        <v>1.4671590294663432</v>
      </c>
      <c r="C117" s="15">
        <f t="shared" si="1"/>
        <v>-1.4671590294663432</v>
      </c>
      <c r="D117" s="16">
        <f t="shared" si="2"/>
        <v>-0.14671590294663434</v>
      </c>
      <c r="E117" s="17">
        <f t="shared" si="4"/>
        <v>0.07335795147331717</v>
      </c>
    </row>
    <row r="118" spans="1:5" ht="13.5" customHeight="1">
      <c r="A118" s="15">
        <f t="shared" si="3"/>
        <v>0.9600000000000006</v>
      </c>
      <c r="B118" s="15">
        <f t="shared" si="0"/>
        <v>1.4378158488770165</v>
      </c>
      <c r="C118" s="15">
        <f t="shared" si="1"/>
        <v>-1.4378158488770165</v>
      </c>
      <c r="D118" s="16">
        <f t="shared" si="2"/>
        <v>-0.14378158488770165</v>
      </c>
      <c r="E118" s="17">
        <f t="shared" si="4"/>
        <v>0.07189079244385083</v>
      </c>
    </row>
    <row r="119" spans="1:5" ht="13.5" customHeight="1">
      <c r="A119" s="15">
        <f t="shared" si="3"/>
        <v>0.9700000000000006</v>
      </c>
      <c r="B119" s="15">
        <f t="shared" si="0"/>
        <v>1.409059531899476</v>
      </c>
      <c r="C119" s="15">
        <f t="shared" si="1"/>
        <v>-1.409059531899476</v>
      </c>
      <c r="D119" s="16">
        <f t="shared" si="2"/>
        <v>-0.1409059531899476</v>
      </c>
      <c r="E119" s="17">
        <f t="shared" si="4"/>
        <v>0.0704529765949738</v>
      </c>
    </row>
    <row r="120" spans="1:5" ht="13.5" customHeight="1">
      <c r="A120" s="15">
        <f t="shared" si="3"/>
        <v>0.9800000000000006</v>
      </c>
      <c r="B120" s="15">
        <f t="shared" si="0"/>
        <v>1.3808783412614867</v>
      </c>
      <c r="C120" s="15">
        <f t="shared" si="1"/>
        <v>-1.3808783412614867</v>
      </c>
      <c r="D120" s="16">
        <f t="shared" si="2"/>
        <v>-0.13808783412614867</v>
      </c>
      <c r="E120" s="17">
        <f t="shared" si="4"/>
        <v>0.06904391706307433</v>
      </c>
    </row>
    <row r="121" spans="1:5" ht="13.5" customHeight="1">
      <c r="A121" s="15">
        <f t="shared" si="3"/>
        <v>0.9900000000000007</v>
      </c>
      <c r="B121" s="15">
        <f t="shared" si="0"/>
        <v>1.3532607744362568</v>
      </c>
      <c r="C121" s="15">
        <f t="shared" si="1"/>
        <v>-1.3532607744362568</v>
      </c>
      <c r="D121" s="16">
        <f t="shared" si="2"/>
        <v>-0.13532607744362568</v>
      </c>
      <c r="E121" s="17">
        <f t="shared" si="4"/>
        <v>0.06766303872181284</v>
      </c>
    </row>
    <row r="122" spans="1:5" ht="13.5" customHeight="1">
      <c r="A122" s="15">
        <f t="shared" si="3"/>
        <v>1.0000000000000007</v>
      </c>
      <c r="B122" s="15">
        <f t="shared" si="0"/>
        <v>1.3261955589475316</v>
      </c>
      <c r="C122" s="15">
        <f t="shared" si="1"/>
        <v>-1.3261955589475316</v>
      </c>
      <c r="D122" s="16">
        <f t="shared" si="2"/>
        <v>-0.13261955589475316</v>
      </c>
      <c r="E122" s="17">
        <f t="shared" si="4"/>
        <v>0.06630977794737658</v>
      </c>
    </row>
    <row r="123" spans="1:5" ht="13.5" customHeight="1">
      <c r="A123" s="15">
        <f t="shared" si="3"/>
        <v>1.0100000000000007</v>
      </c>
      <c r="B123" s="15">
        <f t="shared" si="0"/>
        <v>1.299671647768581</v>
      </c>
      <c r="C123" s="15">
        <f t="shared" si="1"/>
        <v>-1.299671647768581</v>
      </c>
      <c r="D123" s="16">
        <f t="shared" si="2"/>
        <v>-0.1299671647768581</v>
      </c>
      <c r="E123" s="17">
        <f t="shared" si="4"/>
        <v>0.06498358238842905</v>
      </c>
    </row>
    <row r="124" spans="1:5" ht="13.5" customHeight="1">
      <c r="A124" s="15">
        <f t="shared" si="3"/>
        <v>1.0200000000000007</v>
      </c>
      <c r="B124" s="15">
        <f t="shared" si="0"/>
        <v>1.2736782148132093</v>
      </c>
      <c r="C124" s="15">
        <f t="shared" si="1"/>
        <v>-1.2736782148132093</v>
      </c>
      <c r="D124" s="16">
        <f t="shared" si="2"/>
        <v>-0.12736782148132092</v>
      </c>
      <c r="E124" s="17">
        <f t="shared" si="4"/>
        <v>0.06368391074066047</v>
      </c>
    </row>
    <row r="125" spans="1:5" ht="13.5" customHeight="1">
      <c r="A125" s="15">
        <f t="shared" si="3"/>
        <v>1.0300000000000007</v>
      </c>
      <c r="B125" s="15">
        <f t="shared" si="0"/>
        <v>1.2482046505169453</v>
      </c>
      <c r="C125" s="15">
        <f t="shared" si="1"/>
        <v>-1.2482046505169453</v>
      </c>
      <c r="D125" s="16">
        <f t="shared" si="2"/>
        <v>-0.12482046505169453</v>
      </c>
      <c r="E125" s="17">
        <f t="shared" si="4"/>
        <v>0.062410232525847265</v>
      </c>
    </row>
    <row r="126" spans="1:5" ht="13.5" customHeight="1">
      <c r="A126" s="15">
        <f t="shared" si="3"/>
        <v>1.0400000000000007</v>
      </c>
      <c r="B126" s="15">
        <f t="shared" si="0"/>
        <v>1.2232405575066063</v>
      </c>
      <c r="C126" s="15">
        <f t="shared" si="1"/>
        <v>-1.2232405575066063</v>
      </c>
      <c r="D126" s="16">
        <f t="shared" si="2"/>
        <v>-0.12232405575066063</v>
      </c>
      <c r="E126" s="17">
        <f t="shared" si="4"/>
        <v>0.061162027875330316</v>
      </c>
    </row>
    <row r="127" spans="1:5" ht="13.5" customHeight="1">
      <c r="A127" s="15">
        <f t="shared" si="3"/>
        <v>1.0500000000000007</v>
      </c>
      <c r="B127" s="15">
        <f t="shared" si="0"/>
        <v>1.198775746356474</v>
      </c>
      <c r="C127" s="15">
        <f t="shared" si="1"/>
        <v>-1.198775746356474</v>
      </c>
      <c r="D127" s="16">
        <f t="shared" si="2"/>
        <v>-0.11987757463564741</v>
      </c>
      <c r="E127" s="17">
        <f t="shared" si="4"/>
        <v>0.05993878731782371</v>
      </c>
    </row>
    <row r="128" spans="1:5" ht="13.5" customHeight="1">
      <c r="A128" s="15">
        <f t="shared" si="3"/>
        <v>1.0600000000000007</v>
      </c>
      <c r="B128" s="15">
        <f t="shared" si="0"/>
        <v>1.1748002314293446</v>
      </c>
      <c r="C128" s="15">
        <f t="shared" si="1"/>
        <v>-1.1748002314293446</v>
      </c>
      <c r="D128" s="16">
        <f t="shared" si="2"/>
        <v>-0.11748002314293446</v>
      </c>
      <c r="E128" s="17">
        <f t="shared" si="4"/>
        <v>0.058740011571467236</v>
      </c>
    </row>
    <row r="129" spans="1:5" ht="13.5" customHeight="1">
      <c r="A129" s="15">
        <f t="shared" si="3"/>
        <v>1.0700000000000007</v>
      </c>
      <c r="B129" s="15">
        <f t="shared" si="0"/>
        <v>1.1513042268007578</v>
      </c>
      <c r="C129" s="15">
        <f t="shared" si="1"/>
        <v>-1.1513042268007578</v>
      </c>
      <c r="D129" s="16">
        <f t="shared" si="2"/>
        <v>-0.11513042268007578</v>
      </c>
      <c r="E129" s="17">
        <f t="shared" si="4"/>
        <v>0.05756521134003789</v>
      </c>
    </row>
    <row r="130" spans="1:5" ht="13.5" customHeight="1">
      <c r="A130" s="15">
        <f t="shared" si="3"/>
        <v>1.0800000000000007</v>
      </c>
      <c r="B130" s="15">
        <f t="shared" si="0"/>
        <v>1.1282781422647425</v>
      </c>
      <c r="C130" s="15">
        <f t="shared" si="1"/>
        <v>-1.1282781422647425</v>
      </c>
      <c r="D130" s="16">
        <f t="shared" si="2"/>
        <v>-0.11282781422647425</v>
      </c>
      <c r="E130" s="17">
        <f t="shared" si="4"/>
        <v>0.056413907113237134</v>
      </c>
    </row>
    <row r="131" spans="1:5" ht="13.5" customHeight="1">
      <c r="A131" s="15">
        <f t="shared" si="3"/>
        <v>1.0900000000000007</v>
      </c>
      <c r="B131" s="15">
        <f t="shared" si="0"/>
        <v>1.1057125794194478</v>
      </c>
      <c r="C131" s="15">
        <f t="shared" si="1"/>
        <v>-1.1057125794194478</v>
      </c>
      <c r="D131" s="16">
        <f t="shared" si="2"/>
        <v>-0.11057125794194478</v>
      </c>
      <c r="E131" s="17">
        <f t="shared" si="4"/>
        <v>0.05528562897097239</v>
      </c>
    </row>
    <row r="132" spans="1:5" ht="13.5" customHeight="1">
      <c r="A132" s="15">
        <f t="shared" si="3"/>
        <v>1.1000000000000008</v>
      </c>
      <c r="B132" s="15">
        <f t="shared" si="0"/>
        <v>1.0835983278310588</v>
      </c>
      <c r="C132" s="15">
        <f t="shared" si="1"/>
        <v>-1.0835983278310588</v>
      </c>
      <c r="D132" s="16">
        <f t="shared" si="2"/>
        <v>-0.10835983278310587</v>
      </c>
      <c r="E132" s="17">
        <f t="shared" si="4"/>
        <v>0.054179916391552944</v>
      </c>
    </row>
    <row r="133" spans="1:5" ht="13.5" customHeight="1">
      <c r="A133" s="15">
        <f t="shared" si="3"/>
        <v>1.1100000000000008</v>
      </c>
      <c r="B133" s="15">
        <f t="shared" si="0"/>
        <v>1.0619263612744376</v>
      </c>
      <c r="C133" s="15">
        <f t="shared" si="1"/>
        <v>-1.0619263612744376</v>
      </c>
      <c r="D133" s="16">
        <f t="shared" si="2"/>
        <v>-0.10619263612744376</v>
      </c>
      <c r="E133" s="17">
        <f t="shared" si="4"/>
        <v>0.053096318063721885</v>
      </c>
    </row>
    <row r="134" spans="1:5" ht="13.5" customHeight="1">
      <c r="A134" s="15">
        <f t="shared" si="3"/>
        <v>1.1200000000000008</v>
      </c>
      <c r="B134" s="15">
        <f t="shared" si="0"/>
        <v>1.040687834048949</v>
      </c>
      <c r="C134" s="15">
        <f t="shared" si="1"/>
        <v>-1.040687834048949</v>
      </c>
      <c r="D134" s="16">
        <f t="shared" si="2"/>
        <v>-0.1040687834048949</v>
      </c>
      <c r="E134" s="17">
        <f t="shared" si="4"/>
        <v>0.05203439170244745</v>
      </c>
    </row>
    <row r="135" spans="1:5" ht="13.5" customHeight="1">
      <c r="A135" s="15">
        <f t="shared" si="3"/>
        <v>1.1300000000000008</v>
      </c>
      <c r="B135" s="15">
        <f t="shared" si="0"/>
        <v>1.01987407736797</v>
      </c>
      <c r="C135" s="15">
        <f t="shared" si="1"/>
        <v>-1.01987407736797</v>
      </c>
      <c r="D135" s="16">
        <f t="shared" si="2"/>
        <v>-0.101987407736797</v>
      </c>
      <c r="E135" s="17">
        <f t="shared" si="4"/>
        <v>0.0509937038683985</v>
      </c>
    </row>
    <row r="136" spans="1:5" ht="13.5" customHeight="1">
      <c r="A136" s="15">
        <f t="shared" si="3"/>
        <v>1.1400000000000008</v>
      </c>
      <c r="B136" s="15">
        <f t="shared" si="0"/>
        <v>0.9994765958206105</v>
      </c>
      <c r="C136" s="15">
        <f t="shared" si="1"/>
        <v>-0.9994765958206105</v>
      </c>
      <c r="D136" s="16">
        <f t="shared" si="2"/>
        <v>-0.09994765958206106</v>
      </c>
      <c r="E136" s="17">
        <f t="shared" si="4"/>
        <v>0.04997382979103053</v>
      </c>
    </row>
    <row r="137" spans="1:5" ht="13.5" customHeight="1">
      <c r="A137" s="15">
        <f t="shared" si="3"/>
        <v>1.1500000000000008</v>
      </c>
      <c r="B137" s="15">
        <f t="shared" si="0"/>
        <v>0.9794870639041984</v>
      </c>
      <c r="C137" s="15">
        <f t="shared" si="1"/>
        <v>-0.9794870639041984</v>
      </c>
      <c r="D137" s="16">
        <f t="shared" si="2"/>
        <v>-0.09794870639041983</v>
      </c>
      <c r="E137" s="17">
        <f t="shared" si="4"/>
        <v>0.04897435319520992</v>
      </c>
    </row>
    <row r="138" spans="1:5" ht="13.5" customHeight="1">
      <c r="A138" s="15">
        <f t="shared" si="3"/>
        <v>1.1600000000000008</v>
      </c>
      <c r="B138" s="15">
        <f t="shared" si="0"/>
        <v>0.9598973226261145</v>
      </c>
      <c r="C138" s="15">
        <f t="shared" si="1"/>
        <v>-0.9598973226261145</v>
      </c>
      <c r="D138" s="16">
        <f t="shared" si="2"/>
        <v>-0.09598973226261145</v>
      </c>
      <c r="E138" s="17">
        <f t="shared" si="4"/>
        <v>0.04799486613130573</v>
      </c>
    </row>
    <row r="139" spans="1:5" ht="13.5" customHeight="1">
      <c r="A139" s="15">
        <f t="shared" si="3"/>
        <v>1.1700000000000008</v>
      </c>
      <c r="B139" s="15">
        <f t="shared" si="0"/>
        <v>0.9406993761735922</v>
      </c>
      <c r="C139" s="15">
        <f t="shared" si="1"/>
        <v>-0.9406993761735922</v>
      </c>
      <c r="D139" s="16">
        <f t="shared" si="2"/>
        <v>-0.09406993761735923</v>
      </c>
      <c r="E139" s="17">
        <f t="shared" si="4"/>
        <v>0.04703496880867961</v>
      </c>
    </row>
    <row r="140" spans="1:5" ht="13.5" customHeight="1">
      <c r="A140" s="15">
        <f t="shared" si="3"/>
        <v>1.1800000000000008</v>
      </c>
      <c r="B140" s="15">
        <f t="shared" si="0"/>
        <v>0.9218853886501203</v>
      </c>
      <c r="C140" s="15">
        <f t="shared" si="1"/>
        <v>-0.9218853886501203</v>
      </c>
      <c r="D140" s="16">
        <f t="shared" si="2"/>
        <v>-0.09218853886501202</v>
      </c>
      <c r="E140" s="17">
        <f t="shared" si="4"/>
        <v>0.04609426943250602</v>
      </c>
    </row>
    <row r="141" spans="1:5" ht="13.5" customHeight="1">
      <c r="A141" s="15">
        <f t="shared" si="3"/>
        <v>1.1900000000000008</v>
      </c>
      <c r="B141" s="15">
        <f t="shared" si="0"/>
        <v>0.9034476808771178</v>
      </c>
      <c r="C141" s="15">
        <f t="shared" si="1"/>
        <v>-0.9034476808771178</v>
      </c>
      <c r="D141" s="16">
        <f t="shared" si="2"/>
        <v>-0.09034476808771177</v>
      </c>
      <c r="E141" s="17">
        <f t="shared" si="4"/>
        <v>0.045172384043855894</v>
      </c>
    </row>
    <row r="142" spans="1:5" ht="13.5" customHeight="1">
      <c r="A142" s="15">
        <f t="shared" si="3"/>
        <v>1.2000000000000008</v>
      </c>
      <c r="B142" s="15">
        <f t="shared" si="0"/>
        <v>0.8853787272595754</v>
      </c>
      <c r="C142" s="15">
        <f t="shared" si="1"/>
        <v>-0.8853787272595754</v>
      </c>
      <c r="D142" s="16">
        <f t="shared" si="2"/>
        <v>-0.08853787272595755</v>
      </c>
      <c r="E142" s="17">
        <f t="shared" si="4"/>
        <v>0.044268936362978774</v>
      </c>
    </row>
    <row r="143" spans="1:5" ht="13.5" customHeight="1">
      <c r="A143" s="15">
        <f t="shared" si="3"/>
        <v>1.2100000000000009</v>
      </c>
      <c r="B143" s="15">
        <f t="shared" si="0"/>
        <v>0.8676711527143839</v>
      </c>
      <c r="C143" s="15">
        <f t="shared" si="1"/>
        <v>-0.8676711527143839</v>
      </c>
      <c r="D143" s="16">
        <f t="shared" si="2"/>
        <v>-0.08676711527143839</v>
      </c>
      <c r="E143" s="17">
        <f t="shared" si="4"/>
        <v>0.043383557635719196</v>
      </c>
    </row>
    <row r="144" spans="1:5" ht="13.5" customHeight="1">
      <c r="A144" s="15">
        <f t="shared" si="3"/>
        <v>1.2200000000000009</v>
      </c>
      <c r="B144" s="15">
        <f t="shared" si="0"/>
        <v>0.8503177296600962</v>
      </c>
      <c r="C144" s="15">
        <f t="shared" si="1"/>
        <v>-0.8503177296600962</v>
      </c>
      <c r="D144" s="16">
        <f t="shared" si="2"/>
        <v>-0.08503177296600962</v>
      </c>
      <c r="E144" s="17">
        <f t="shared" si="4"/>
        <v>0.04251588648300481</v>
      </c>
    </row>
    <row r="145" spans="1:5" ht="13.5" customHeight="1">
      <c r="A145" s="15">
        <f t="shared" si="3"/>
        <v>1.2300000000000009</v>
      </c>
      <c r="B145" s="15">
        <f t="shared" si="0"/>
        <v>0.8333113750668942</v>
      </c>
      <c r="C145" s="15">
        <f t="shared" si="1"/>
        <v>-0.8333113750668942</v>
      </c>
      <c r="D145" s="16">
        <f t="shared" si="2"/>
        <v>-0.08333113750668943</v>
      </c>
      <c r="E145" s="17">
        <f t="shared" si="4"/>
        <v>0.04166556875334471</v>
      </c>
    </row>
    <row r="146" spans="1:5" ht="13.5" customHeight="1">
      <c r="A146" s="15">
        <f t="shared" si="3"/>
        <v>1.2400000000000009</v>
      </c>
      <c r="B146" s="15">
        <f t="shared" si="0"/>
        <v>0.8166451475655563</v>
      </c>
      <c r="C146" s="15">
        <f t="shared" si="1"/>
        <v>-0.8166451475655563</v>
      </c>
      <c r="D146" s="16">
        <f t="shared" si="2"/>
        <v>-0.08166451475655563</v>
      </c>
      <c r="E146" s="17">
        <f t="shared" si="4"/>
        <v>0.040832257378277816</v>
      </c>
    </row>
    <row r="147" spans="1:5" ht="13.5" customHeight="1">
      <c r="A147" s="15">
        <f t="shared" si="3"/>
        <v>1.2500000000000009</v>
      </c>
      <c r="B147" s="15">
        <f t="shared" si="0"/>
        <v>0.8003122446142452</v>
      </c>
      <c r="C147" s="15">
        <f t="shared" si="1"/>
        <v>-0.8003122446142452</v>
      </c>
      <c r="D147" s="16">
        <f t="shared" si="2"/>
        <v>-0.08003122446142452</v>
      </c>
      <c r="E147" s="17">
        <f t="shared" si="4"/>
        <v>0.04001561223071226</v>
      </c>
    </row>
    <row r="148" spans="1:5" ht="13.5" customHeight="1">
      <c r="A148" s="15">
        <f t="shared" si="3"/>
        <v>1.260000000000001</v>
      </c>
      <c r="B148" s="15">
        <f t="shared" si="0"/>
        <v>0.7843059997219604</v>
      </c>
      <c r="C148" s="15">
        <f t="shared" si="1"/>
        <v>-0.7843059997219604</v>
      </c>
      <c r="D148" s="16">
        <f t="shared" si="2"/>
        <v>-0.07843059997219604</v>
      </c>
      <c r="E148" s="17">
        <f t="shared" si="4"/>
        <v>0.03921529998609802</v>
      </c>
    </row>
    <row r="149" spans="1:5" ht="13.5" customHeight="1">
      <c r="A149" s="15">
        <f t="shared" si="3"/>
        <v>1.270000000000001</v>
      </c>
      <c r="B149" s="15">
        <f t="shared" si="0"/>
        <v>0.7686198797275212</v>
      </c>
      <c r="C149" s="15">
        <f t="shared" si="1"/>
        <v>-0.7686198797275212</v>
      </c>
      <c r="D149" s="16">
        <f t="shared" si="2"/>
        <v>-0.07686198797275212</v>
      </c>
      <c r="E149" s="17">
        <f t="shared" si="4"/>
        <v>0.03843099398637606</v>
      </c>
    </row>
    <row r="150" spans="1:5" ht="13.5" customHeight="1">
      <c r="A150" s="15">
        <f t="shared" si="3"/>
        <v>1.280000000000001</v>
      </c>
      <c r="B150" s="15">
        <f t="shared" si="0"/>
        <v>0.7532474821329708</v>
      </c>
      <c r="C150" s="15">
        <f t="shared" si="1"/>
        <v>-0.7532474821329708</v>
      </c>
      <c r="D150" s="16">
        <f t="shared" si="2"/>
        <v>-0.07532474821329707</v>
      </c>
      <c r="E150" s="17">
        <f t="shared" si="4"/>
        <v>0.03766237410664854</v>
      </c>
    </row>
    <row r="151" spans="1:5" ht="13.5" customHeight="1">
      <c r="A151" s="15">
        <f t="shared" si="3"/>
        <v>1.290000000000001</v>
      </c>
      <c r="B151" s="15">
        <f t="shared" si="0"/>
        <v>0.7381825324903114</v>
      </c>
      <c r="C151" s="15">
        <f t="shared" si="1"/>
        <v>-0.7381825324903114</v>
      </c>
      <c r="D151" s="16">
        <f t="shared" si="2"/>
        <v>-0.07381825324903114</v>
      </c>
      <c r="E151" s="17">
        <f t="shared" si="4"/>
        <v>0.03690912662451557</v>
      </c>
    </row>
    <row r="152" spans="1:5" ht="13.5" customHeight="1">
      <c r="A152" s="15">
        <f t="shared" si="3"/>
        <v>1.300000000000001</v>
      </c>
      <c r="B152" s="15">
        <f t="shared" si="0"/>
        <v>0.7234188818405052</v>
      </c>
      <c r="C152" s="15">
        <f t="shared" si="1"/>
        <v>-0.7234188818405052</v>
      </c>
      <c r="D152" s="16">
        <f t="shared" si="2"/>
        <v>-0.07234188818405052</v>
      </c>
      <c r="E152" s="17">
        <f t="shared" si="4"/>
        <v>0.03617094409202526</v>
      </c>
    </row>
    <row r="153" spans="1:5" ht="13.5" customHeight="1">
      <c r="A153" s="15">
        <f t="shared" si="3"/>
        <v>1.310000000000001</v>
      </c>
      <c r="B153" s="15">
        <f t="shared" si="0"/>
        <v>0.708950504203695</v>
      </c>
      <c r="C153" s="15">
        <f t="shared" si="1"/>
        <v>-0.708950504203695</v>
      </c>
      <c r="D153" s="16">
        <f t="shared" si="2"/>
        <v>-0.0708950504203695</v>
      </c>
      <c r="E153" s="17">
        <f t="shared" si="4"/>
        <v>0.03544752521018475</v>
      </c>
    </row>
    <row r="154" spans="1:5" ht="13.5" customHeight="1">
      <c r="A154" s="15">
        <f t="shared" si="3"/>
        <v>1.320000000000001</v>
      </c>
      <c r="B154" s="15">
        <f t="shared" si="0"/>
        <v>0.6947714941196211</v>
      </c>
      <c r="C154" s="15">
        <f t="shared" si="1"/>
        <v>-0.6947714941196211</v>
      </c>
      <c r="D154" s="16">
        <f t="shared" si="2"/>
        <v>-0.06947714941196212</v>
      </c>
      <c r="E154" s="17">
        <f t="shared" si="4"/>
        <v>0.03473857470598106</v>
      </c>
    </row>
    <row r="155" spans="1:5" ht="13.5" customHeight="1">
      <c r="A155" s="15">
        <f t="shared" si="3"/>
        <v>1.330000000000001</v>
      </c>
      <c r="B155" s="15">
        <f t="shared" si="0"/>
        <v>0.6808760642372287</v>
      </c>
      <c r="C155" s="15">
        <f t="shared" si="1"/>
        <v>-0.6808760642372287</v>
      </c>
      <c r="D155" s="16">
        <f t="shared" si="2"/>
        <v>-0.06808760642372287</v>
      </c>
      <c r="E155" s="17">
        <f t="shared" si="4"/>
        <v>0.034043803211861436</v>
      </c>
    </row>
    <row r="156" spans="1:5" ht="13.5" customHeight="1">
      <c r="A156" s="15">
        <f t="shared" si="3"/>
        <v>1.340000000000001</v>
      </c>
      <c r="B156" s="15">
        <f t="shared" si="0"/>
        <v>0.6672585429524841</v>
      </c>
      <c r="C156" s="15">
        <f t="shared" si="1"/>
        <v>-0.6672585429524841</v>
      </c>
      <c r="D156" s="16">
        <f t="shared" si="2"/>
        <v>-0.06672585429524841</v>
      </c>
      <c r="E156" s="17">
        <f t="shared" si="4"/>
        <v>0.033362927147624205</v>
      </c>
    </row>
    <row r="157" spans="1:5" ht="13.5" customHeight="1">
      <c r="A157" s="15">
        <f t="shared" si="3"/>
        <v>1.350000000000001</v>
      </c>
      <c r="B157" s="15">
        <f t="shared" si="0"/>
        <v>0.6539133720934344</v>
      </c>
      <c r="C157" s="15">
        <f t="shared" si="1"/>
        <v>-0.6539133720934344</v>
      </c>
      <c r="D157" s="16">
        <f t="shared" si="2"/>
        <v>-0.06539133720934344</v>
      </c>
      <c r="E157" s="17">
        <f t="shared" si="4"/>
        <v>0.03269566860467172</v>
      </c>
    </row>
    <row r="158" spans="1:5" ht="13.5" customHeight="1">
      <c r="A158" s="15">
        <f t="shared" si="3"/>
        <v>1.360000000000001</v>
      </c>
      <c r="B158" s="15">
        <f t="shared" si="0"/>
        <v>0.6408351046515657</v>
      </c>
      <c r="C158" s="15">
        <f t="shared" si="1"/>
        <v>-0.6408351046515657</v>
      </c>
      <c r="D158" s="16">
        <f t="shared" si="2"/>
        <v>-0.06408351046515656</v>
      </c>
      <c r="E158" s="17">
        <f t="shared" si="4"/>
        <v>0.03204175523257829</v>
      </c>
    </row>
    <row r="159" spans="1:5" ht="13.5" customHeight="1">
      <c r="A159" s="15">
        <f t="shared" si="3"/>
        <v>1.370000000000001</v>
      </c>
      <c r="B159" s="15">
        <f t="shared" si="0"/>
        <v>0.6280184025585345</v>
      </c>
      <c r="C159" s="15">
        <f t="shared" si="1"/>
        <v>-0.6280184025585345</v>
      </c>
      <c r="D159" s="16">
        <f t="shared" si="2"/>
        <v>-0.06280184025585345</v>
      </c>
      <c r="E159" s="17">
        <f t="shared" si="4"/>
        <v>0.031400920127926724</v>
      </c>
    </row>
    <row r="160" spans="1:5" ht="13.5" customHeight="1">
      <c r="A160" s="15">
        <f t="shared" si="3"/>
        <v>1.380000000000001</v>
      </c>
      <c r="B160" s="15">
        <f t="shared" si="0"/>
        <v>0.6154580345073637</v>
      </c>
      <c r="C160" s="15">
        <f t="shared" si="1"/>
        <v>-0.6154580345073637</v>
      </c>
      <c r="D160" s="16">
        <f t="shared" si="2"/>
        <v>-0.06154580345073637</v>
      </c>
      <c r="E160" s="17">
        <f t="shared" si="4"/>
        <v>0.030772901725368187</v>
      </c>
    </row>
    <row r="161" spans="1:5" ht="13.5" customHeight="1">
      <c r="A161" s="15">
        <f t="shared" si="3"/>
        <v>1.390000000000001</v>
      </c>
      <c r="B161" s="15">
        <f t="shared" si="0"/>
        <v>0.6031488738172164</v>
      </c>
      <c r="C161" s="15">
        <f t="shared" si="1"/>
        <v>-0.6031488738172164</v>
      </c>
      <c r="D161" s="16">
        <f t="shared" si="2"/>
        <v>-0.06031488738172164</v>
      </c>
      <c r="E161" s="17">
        <f t="shared" si="4"/>
        <v>0.030157443690860822</v>
      </c>
    </row>
    <row r="162" spans="1:5" ht="13.5" customHeight="1">
      <c r="A162" s="15">
        <f t="shared" si="3"/>
        <v>1.400000000000001</v>
      </c>
      <c r="B162" s="15">
        <f t="shared" si="0"/>
        <v>0.591085896340872</v>
      </c>
      <c r="C162" s="15">
        <f t="shared" si="1"/>
        <v>-0.591085896340872</v>
      </c>
      <c r="D162" s="16">
        <f t="shared" si="2"/>
        <v>-0.0591085896340872</v>
      </c>
      <c r="E162" s="17">
        <f t="shared" si="4"/>
        <v>0.029554294817043605</v>
      </c>
    </row>
    <row r="163" spans="1:5" ht="13.5" customHeight="1">
      <c r="A163" s="15">
        <f t="shared" si="3"/>
        <v>1.410000000000001</v>
      </c>
      <c r="B163" s="15">
        <f t="shared" si="0"/>
        <v>0.5792641784140546</v>
      </c>
      <c r="C163" s="15">
        <f t="shared" si="1"/>
        <v>-0.5792641784140546</v>
      </c>
      <c r="D163" s="16">
        <f t="shared" si="2"/>
        <v>-0.05792641784140547</v>
      </c>
      <c r="E163" s="17">
        <f t="shared" si="4"/>
        <v>0.028963208920702734</v>
      </c>
    </row>
    <row r="164" spans="1:5" ht="13.5" customHeight="1">
      <c r="A164" s="15">
        <f t="shared" si="3"/>
        <v>1.420000000000001</v>
      </c>
      <c r="B164" s="15">
        <f t="shared" si="0"/>
        <v>0.5676788948457736</v>
      </c>
      <c r="C164" s="15">
        <f t="shared" si="1"/>
        <v>-0.5676788948457736</v>
      </c>
      <c r="D164" s="16">
        <f t="shared" si="2"/>
        <v>-0.05676788948457736</v>
      </c>
      <c r="E164" s="17">
        <f t="shared" si="4"/>
        <v>0.02838394474228868</v>
      </c>
    </row>
    <row r="165" spans="1:5" ht="13.5" customHeight="1">
      <c r="A165" s="15">
        <f t="shared" si="3"/>
        <v>1.430000000000001</v>
      </c>
      <c r="B165" s="15">
        <f t="shared" si="0"/>
        <v>0.5563253169488581</v>
      </c>
      <c r="C165" s="15">
        <f t="shared" si="1"/>
        <v>-0.5563253169488581</v>
      </c>
      <c r="D165" s="16">
        <f t="shared" si="2"/>
        <v>-0.055632531694885815</v>
      </c>
      <c r="E165" s="17">
        <f t="shared" si="4"/>
        <v>0.027816265847442907</v>
      </c>
    </row>
    <row r="166" spans="1:5" ht="13.5" customHeight="1">
      <c r="A166" s="15">
        <f t="shared" si="3"/>
        <v>1.440000000000001</v>
      </c>
      <c r="B166" s="15">
        <f t="shared" si="0"/>
        <v>0.545198810609881</v>
      </c>
      <c r="C166" s="15">
        <f t="shared" si="1"/>
        <v>-0.545198810609881</v>
      </c>
      <c r="D166" s="16">
        <f t="shared" si="2"/>
        <v>-0.054519881060988096</v>
      </c>
      <c r="E166" s="17">
        <f t="shared" si="4"/>
        <v>0.027259940530494048</v>
      </c>
    </row>
    <row r="167" spans="1:5" ht="13.5" customHeight="1">
      <c r="A167" s="15">
        <f t="shared" si="3"/>
        <v>1.450000000000001</v>
      </c>
      <c r="B167" s="15">
        <f t="shared" si="0"/>
        <v>0.5342948343976833</v>
      </c>
      <c r="C167" s="15">
        <f t="shared" si="1"/>
        <v>-0.5342948343976833</v>
      </c>
      <c r="D167" s="16">
        <f t="shared" si="2"/>
        <v>-0.05342948343976833</v>
      </c>
      <c r="E167" s="17">
        <f t="shared" si="4"/>
        <v>0.026714741719884166</v>
      </c>
    </row>
    <row r="168" spans="1:5" ht="13.5" customHeight="1">
      <c r="A168" s="15">
        <f t="shared" si="3"/>
        <v>1.460000000000001</v>
      </c>
      <c r="B168" s="15">
        <f t="shared" si="0"/>
        <v>0.5236089377097296</v>
      </c>
      <c r="C168" s="15">
        <f t="shared" si="1"/>
        <v>-0.5236089377097296</v>
      </c>
      <c r="D168" s="16">
        <f t="shared" si="2"/>
        <v>-0.05236089377097296</v>
      </c>
      <c r="E168" s="17">
        <f t="shared" si="4"/>
        <v>0.026180446885486482</v>
      </c>
    </row>
    <row r="169" spans="1:5" ht="13.5" customHeight="1">
      <c r="A169" s="15">
        <f t="shared" si="3"/>
        <v>1.470000000000001</v>
      </c>
      <c r="B169" s="15">
        <f t="shared" si="0"/>
        <v>0.513136758955535</v>
      </c>
      <c r="C169" s="15">
        <f t="shared" si="1"/>
        <v>-0.513136758955535</v>
      </c>
      <c r="D169" s="16">
        <f t="shared" si="2"/>
        <v>-0.0513136758955535</v>
      </c>
      <c r="E169" s="17">
        <f t="shared" si="4"/>
        <v>0.02565683794777675</v>
      </c>
    </row>
    <row r="170" spans="1:5" ht="13.5" customHeight="1">
      <c r="A170" s="15">
        <f t="shared" si="3"/>
        <v>1.480000000000001</v>
      </c>
      <c r="B170" s="15">
        <f t="shared" si="0"/>
        <v>0.5028740237764243</v>
      </c>
      <c r="C170" s="15">
        <f t="shared" si="1"/>
        <v>-0.5028740237764243</v>
      </c>
      <c r="D170" s="16">
        <f t="shared" si="2"/>
        <v>-0.05028740237764243</v>
      </c>
      <c r="E170" s="17">
        <f t="shared" si="4"/>
        <v>0.025143701188821217</v>
      </c>
    </row>
    <row r="171" spans="1:5" ht="13.5" customHeight="1">
      <c r="A171" s="15">
        <f t="shared" si="3"/>
        <v>1.490000000000001</v>
      </c>
      <c r="B171" s="15">
        <f t="shared" si="0"/>
        <v>0.4928165433008958</v>
      </c>
      <c r="C171" s="15">
        <f t="shared" si="1"/>
        <v>-0.4928165433008958</v>
      </c>
      <c r="D171" s="16">
        <f t="shared" si="2"/>
        <v>-0.04928165433008958</v>
      </c>
      <c r="E171" s="17">
        <f t="shared" si="4"/>
        <v>0.02464082716504479</v>
      </c>
    </row>
    <row r="172" spans="1:5" ht="13.5" customHeight="1">
      <c r="A172" s="15">
        <f t="shared" si="3"/>
        <v>1.500000000000001</v>
      </c>
      <c r="B172" s="15">
        <f t="shared" si="0"/>
        <v>0.48296021243487786</v>
      </c>
      <c r="C172" s="15">
        <f t="shared" si="1"/>
        <v>-0.48296021243487786</v>
      </c>
      <c r="D172" s="16">
        <f t="shared" si="2"/>
        <v>-0.04829602124348779</v>
      </c>
      <c r="E172" s="17">
        <f t="shared" si="4"/>
        <v>0.024148010621743893</v>
      </c>
    </row>
    <row r="173" spans="1:5" ht="13.5" customHeight="1">
      <c r="A173" s="15">
        <f t="shared" si="3"/>
        <v>1.5100000000000011</v>
      </c>
      <c r="B173" s="15">
        <f t="shared" si="0"/>
        <v>0.4733010081861803</v>
      </c>
      <c r="C173" s="15">
        <f t="shared" si="1"/>
        <v>-0.4733010081861803</v>
      </c>
      <c r="D173" s="16">
        <f t="shared" si="2"/>
        <v>-0.047330100818618034</v>
      </c>
      <c r="E173" s="17">
        <f t="shared" si="4"/>
        <v>0.023665050409309017</v>
      </c>
    </row>
    <row r="174" spans="1:5" ht="13.5" customHeight="1">
      <c r="A174" s="15">
        <f t="shared" si="3"/>
        <v>1.5200000000000011</v>
      </c>
      <c r="B174" s="15">
        <f t="shared" si="0"/>
        <v>0.4638349880224567</v>
      </c>
      <c r="C174" s="15">
        <f t="shared" si="1"/>
        <v>-0.4638349880224567</v>
      </c>
      <c r="D174" s="16">
        <f t="shared" si="2"/>
        <v>-0.04638349880224567</v>
      </c>
      <c r="E174" s="17">
        <f t="shared" si="4"/>
        <v>0.023191749401122837</v>
      </c>
    </row>
    <row r="175" spans="1:5" ht="13.5" customHeight="1">
      <c r="A175" s="15">
        <f t="shared" si="3"/>
        <v>1.5300000000000011</v>
      </c>
      <c r="B175" s="15">
        <f t="shared" si="0"/>
        <v>0.4545582882620076</v>
      </c>
      <c r="C175" s="15">
        <f t="shared" si="1"/>
        <v>-0.4545582882620076</v>
      </c>
      <c r="D175" s="16">
        <f t="shared" si="2"/>
        <v>-0.045455828826200764</v>
      </c>
      <c r="E175" s="17">
        <f t="shared" si="4"/>
        <v>0.022727914413100382</v>
      </c>
    </row>
    <row r="176" spans="1:5" ht="13.5" customHeight="1">
      <c r="A176" s="15">
        <f t="shared" si="3"/>
        <v>1.5400000000000011</v>
      </c>
      <c r="B176" s="15">
        <f t="shared" si="0"/>
        <v>0.44546712249676745</v>
      </c>
      <c r="C176" s="15">
        <f t="shared" si="1"/>
        <v>-0.44546712249676745</v>
      </c>
      <c r="D176" s="16">
        <f t="shared" si="2"/>
        <v>-0.04454671224967675</v>
      </c>
      <c r="E176" s="17">
        <f t="shared" si="4"/>
        <v>0.022273356124838373</v>
      </c>
    </row>
    <row r="177" spans="1:5" ht="13.5" customHeight="1">
      <c r="A177" s="15">
        <f t="shared" si="3"/>
        <v>1.5500000000000012</v>
      </c>
      <c r="B177" s="15">
        <f t="shared" si="0"/>
        <v>0.4365577800468321</v>
      </c>
      <c r="C177" s="15">
        <f t="shared" si="1"/>
        <v>-0.4365577800468321</v>
      </c>
      <c r="D177" s="16">
        <f t="shared" si="2"/>
        <v>-0.04365577800468321</v>
      </c>
      <c r="E177" s="17">
        <f t="shared" si="4"/>
        <v>0.021827889002341606</v>
      </c>
    </row>
    <row r="178" spans="1:5" ht="13.5" customHeight="1">
      <c r="A178" s="15">
        <f t="shared" si="3"/>
        <v>1.5600000000000012</v>
      </c>
      <c r="B178" s="15">
        <f t="shared" si="0"/>
        <v>0.4278266244458954</v>
      </c>
      <c r="C178" s="15">
        <f t="shared" si="1"/>
        <v>-0.4278266244458954</v>
      </c>
      <c r="D178" s="16">
        <f t="shared" si="2"/>
        <v>-0.042782662444589545</v>
      </c>
      <c r="E178" s="17">
        <f t="shared" si="4"/>
        <v>0.021391331222294772</v>
      </c>
    </row>
    <row r="179" spans="1:5" ht="13.5" customHeight="1">
      <c r="A179" s="15">
        <f t="shared" si="3"/>
        <v>1.5700000000000012</v>
      </c>
      <c r="B179" s="15">
        <f t="shared" si="0"/>
        <v>0.4192700919569775</v>
      </c>
      <c r="C179" s="15">
        <f t="shared" si="1"/>
        <v>-0.4192700919569775</v>
      </c>
      <c r="D179" s="16">
        <f t="shared" si="2"/>
        <v>-0.04192700919569775</v>
      </c>
      <c r="E179" s="17">
        <f t="shared" si="4"/>
        <v>0.020963504597848875</v>
      </c>
    </row>
    <row r="180" spans="1:5" ht="13.5" customHeight="1">
      <c r="A180" s="15">
        <f t="shared" si="3"/>
        <v>1.5800000000000012</v>
      </c>
      <c r="B180" s="15">
        <f t="shared" si="0"/>
        <v>0.41088469011783796</v>
      </c>
      <c r="C180" s="15">
        <f t="shared" si="1"/>
        <v>-0.41088469011783796</v>
      </c>
      <c r="D180" s="16">
        <f t="shared" si="2"/>
        <v>-0.0410884690117838</v>
      </c>
      <c r="E180" s="17">
        <f t="shared" si="4"/>
        <v>0.0205442345058919</v>
      </c>
    </row>
    <row r="181" spans="1:5" ht="13.5" customHeight="1">
      <c r="A181" s="15">
        <f t="shared" si="3"/>
        <v>1.5900000000000012</v>
      </c>
      <c r="B181" s="15">
        <f t="shared" si="0"/>
        <v>0.4026669963154812</v>
      </c>
      <c r="C181" s="15">
        <f t="shared" si="1"/>
        <v>-0.4026669963154812</v>
      </c>
      <c r="D181" s="16">
        <f t="shared" si="2"/>
        <v>-0.04026669963154812</v>
      </c>
      <c r="E181" s="17">
        <f t="shared" si="4"/>
        <v>0.02013334981577406</v>
      </c>
    </row>
    <row r="182" spans="1:5" ht="13.5" customHeight="1">
      <c r="A182" s="15">
        <f t="shared" si="3"/>
        <v>1.6000000000000012</v>
      </c>
      <c r="B182" s="15">
        <f t="shared" si="0"/>
        <v>0.39461365638917156</v>
      </c>
      <c r="C182" s="15">
        <f t="shared" si="1"/>
        <v>-0.39461365638917156</v>
      </c>
      <c r="D182" s="16">
        <f t="shared" si="2"/>
        <v>-0.039461365638917154</v>
      </c>
      <c r="E182" s="17">
        <f t="shared" si="4"/>
        <v>0.01973068281945858</v>
      </c>
    </row>
    <row r="183" spans="1:5" ht="13.5" customHeight="1">
      <c r="A183" s="15">
        <f t="shared" si="3"/>
        <v>1.6100000000000012</v>
      </c>
      <c r="B183" s="15">
        <f t="shared" si="0"/>
        <v>0.38672138326138816</v>
      </c>
      <c r="C183" s="15">
        <f t="shared" si="1"/>
        <v>-0.38672138326138816</v>
      </c>
      <c r="D183" s="16">
        <f t="shared" si="2"/>
        <v>-0.03867213832613882</v>
      </c>
      <c r="E183" s="17">
        <f t="shared" si="4"/>
        <v>0.01933606916306941</v>
      </c>
    </row>
    <row r="184" spans="1:5" ht="13.5" customHeight="1">
      <c r="A184" s="15">
        <f t="shared" si="3"/>
        <v>1.6200000000000012</v>
      </c>
      <c r="B184" s="15">
        <f t="shared" si="0"/>
        <v>0.3789869555961604</v>
      </c>
      <c r="C184" s="15">
        <f t="shared" si="1"/>
        <v>-0.3789869555961604</v>
      </c>
      <c r="D184" s="16">
        <f t="shared" si="2"/>
        <v>-0.037898695559616044</v>
      </c>
      <c r="E184" s="17">
        <f t="shared" si="4"/>
        <v>0.018949347779808022</v>
      </c>
    </row>
    <row r="185" spans="1:5" ht="13.5" customHeight="1">
      <c r="A185" s="15">
        <f t="shared" si="3"/>
        <v>1.6300000000000012</v>
      </c>
      <c r="B185" s="15">
        <f t="shared" si="0"/>
        <v>0.37140721648423725</v>
      </c>
      <c r="C185" s="15">
        <f t="shared" si="1"/>
        <v>-0.37140721648423725</v>
      </c>
      <c r="D185" s="16">
        <f t="shared" si="2"/>
        <v>-0.037140721648423726</v>
      </c>
      <c r="E185" s="17">
        <f t="shared" si="4"/>
        <v>0.018570360824211863</v>
      </c>
    </row>
    <row r="186" spans="1:5" ht="13.5" customHeight="1">
      <c r="A186" s="15">
        <f t="shared" si="3"/>
        <v>1.6400000000000012</v>
      </c>
      <c r="B186" s="15">
        <f t="shared" si="0"/>
        <v>0.3639790721545525</v>
      </c>
      <c r="C186" s="15">
        <f t="shared" si="1"/>
        <v>-0.3639790721545525</v>
      </c>
      <c r="D186" s="16">
        <f t="shared" si="2"/>
        <v>-0.03639790721545525</v>
      </c>
      <c r="E186" s="17">
        <f t="shared" si="4"/>
        <v>0.018198953607727626</v>
      </c>
    </row>
    <row r="187" spans="1:5" ht="13.5" customHeight="1">
      <c r="A187" s="15">
        <f t="shared" si="3"/>
        <v>1.6500000000000012</v>
      </c>
      <c r="B187" s="15">
        <f t="shared" si="0"/>
        <v>0.3566994907114614</v>
      </c>
      <c r="C187" s="15">
        <f t="shared" si="1"/>
        <v>-0.3566994907114614</v>
      </c>
      <c r="D187" s="16">
        <f t="shared" si="2"/>
        <v>-0.03566994907114614</v>
      </c>
      <c r="E187" s="17">
        <f t="shared" si="4"/>
        <v>0.017834974535573072</v>
      </c>
    </row>
    <row r="188" spans="1:5" ht="13.5" customHeight="1">
      <c r="A188" s="15">
        <f t="shared" si="3"/>
        <v>1.6600000000000013</v>
      </c>
      <c r="B188" s="15">
        <f t="shared" si="0"/>
        <v>0.34956550089723215</v>
      </c>
      <c r="C188" s="15">
        <f t="shared" si="1"/>
        <v>-0.34956550089723215</v>
      </c>
      <c r="D188" s="16">
        <f t="shared" si="2"/>
        <v>-0.03495655008972322</v>
      </c>
      <c r="E188" s="17">
        <f t="shared" si="4"/>
        <v>0.01747827504486161</v>
      </c>
    </row>
    <row r="189" spans="1:5" ht="13.5" customHeight="1">
      <c r="A189" s="15">
        <f t="shared" si="3"/>
        <v>1.6700000000000013</v>
      </c>
      <c r="B189" s="15">
        <f t="shared" si="0"/>
        <v>0.3425741908792875</v>
      </c>
      <c r="C189" s="15">
        <f t="shared" si="1"/>
        <v>-0.3425741908792875</v>
      </c>
      <c r="D189" s="16">
        <f t="shared" si="2"/>
        <v>-0.034257419087928745</v>
      </c>
      <c r="E189" s="17">
        <f t="shared" si="4"/>
        <v>0.017128709543964376</v>
      </c>
    </row>
    <row r="190" spans="1:5" ht="13.5" customHeight="1">
      <c r="A190" s="15">
        <f t="shared" si="3"/>
        <v>1.6800000000000013</v>
      </c>
      <c r="B190" s="15">
        <f t="shared" si="0"/>
        <v>0.33572270706170176</v>
      </c>
      <c r="C190" s="15">
        <f t="shared" si="1"/>
        <v>-0.33572270706170176</v>
      </c>
      <c r="D190" s="16">
        <f t="shared" si="2"/>
        <v>-0.03357227070617018</v>
      </c>
      <c r="E190" s="17">
        <f t="shared" si="4"/>
        <v>0.01678613535308509</v>
      </c>
    </row>
    <row r="191" spans="1:5" ht="13.5" customHeight="1">
      <c r="A191" s="15">
        <f t="shared" si="3"/>
        <v>1.6900000000000013</v>
      </c>
      <c r="B191" s="15">
        <f t="shared" si="0"/>
        <v>0.32900825292046776</v>
      </c>
      <c r="C191" s="15">
        <f t="shared" si="1"/>
        <v>-0.32900825292046776</v>
      </c>
      <c r="D191" s="16">
        <f t="shared" si="2"/>
        <v>-0.03290082529204678</v>
      </c>
      <c r="E191" s="17">
        <f t="shared" si="4"/>
        <v>0.01645041264602339</v>
      </c>
    </row>
    <row r="192" spans="1:5" ht="13.5" customHeight="1">
      <c r="A192" s="15">
        <f t="shared" si="3"/>
        <v>1.7000000000000013</v>
      </c>
      <c r="B192" s="15">
        <f t="shared" si="0"/>
        <v>0.3224280878620584</v>
      </c>
      <c r="C192" s="15">
        <f t="shared" si="1"/>
        <v>-0.3224280878620584</v>
      </c>
      <c r="D192" s="16">
        <f t="shared" si="2"/>
        <v>-0.03224280878620584</v>
      </c>
      <c r="E192" s="17">
        <f t="shared" si="4"/>
        <v>0.01612140439310292</v>
      </c>
    </row>
    <row r="193" spans="1:5" ht="13.5" customHeight="1">
      <c r="A193" s="15">
        <f t="shared" si="3"/>
        <v>1.7100000000000013</v>
      </c>
      <c r="B193" s="15">
        <f t="shared" si="0"/>
        <v>0.3159795261048172</v>
      </c>
      <c r="C193" s="15">
        <f t="shared" si="1"/>
        <v>-0.3159795261048172</v>
      </c>
      <c r="D193" s="16">
        <f t="shared" si="2"/>
        <v>-0.03159795261048172</v>
      </c>
      <c r="E193" s="17">
        <f t="shared" si="4"/>
        <v>0.015798976305240863</v>
      </c>
    </row>
    <row r="194" spans="1:5" ht="13.5" customHeight="1">
      <c r="A194" s="15">
        <f t="shared" si="3"/>
        <v>1.7200000000000013</v>
      </c>
      <c r="B194" s="15">
        <f t="shared" si="0"/>
        <v>0.3096599355827209</v>
      </c>
      <c r="C194" s="15">
        <f t="shared" si="1"/>
        <v>-0.3096599355827209</v>
      </c>
      <c r="D194" s="16">
        <f t="shared" si="2"/>
        <v>-0.030965993558272092</v>
      </c>
      <c r="E194" s="17">
        <f t="shared" si="4"/>
        <v>0.015482996779136046</v>
      </c>
    </row>
    <row r="195" spans="1:5" ht="13.5" customHeight="1">
      <c r="A195" s="15">
        <f t="shared" si="3"/>
        <v>1.7300000000000013</v>
      </c>
      <c r="B195" s="15">
        <f t="shared" si="0"/>
        <v>0.3034667368710665</v>
      </c>
      <c r="C195" s="15">
        <f t="shared" si="1"/>
        <v>-0.3034667368710665</v>
      </c>
      <c r="D195" s="16">
        <f t="shared" si="2"/>
        <v>-0.03034667368710665</v>
      </c>
      <c r="E195" s="17">
        <f t="shared" si="4"/>
        <v>0.015173336843553325</v>
      </c>
    </row>
    <row r="196" spans="1:5" ht="13.5" customHeight="1">
      <c r="A196" s="15">
        <f t="shared" si="3"/>
        <v>1.7400000000000013</v>
      </c>
      <c r="B196" s="15">
        <f t="shared" si="0"/>
        <v>0.2973974021336452</v>
      </c>
      <c r="C196" s="15">
        <f t="shared" si="1"/>
        <v>-0.2973974021336452</v>
      </c>
      <c r="D196" s="16">
        <f t="shared" si="2"/>
        <v>-0.029739740213364518</v>
      </c>
      <c r="E196" s="17">
        <f t="shared" si="4"/>
        <v>0.014869870106682259</v>
      </c>
    </row>
    <row r="197" spans="1:5" ht="13.5" customHeight="1">
      <c r="A197" s="15">
        <f t="shared" si="3"/>
        <v>1.7500000000000013</v>
      </c>
      <c r="B197" s="15">
        <f t="shared" si="0"/>
        <v>0.2914494540909722</v>
      </c>
      <c r="C197" s="15">
        <f t="shared" si="1"/>
        <v>-0.2914494540909722</v>
      </c>
      <c r="D197" s="16">
        <f t="shared" si="2"/>
        <v>-0.029144945409097223</v>
      </c>
      <c r="E197" s="17">
        <f t="shared" si="4"/>
        <v>0.014572472704548613</v>
      </c>
    </row>
    <row r="198" spans="1:5" ht="13.5" customHeight="1">
      <c r="A198" s="15">
        <f t="shared" si="3"/>
        <v>1.7600000000000013</v>
      </c>
      <c r="B198" s="15">
        <f t="shared" si="0"/>
        <v>0.2856204650091528</v>
      </c>
      <c r="C198" s="15">
        <f t="shared" si="1"/>
        <v>-0.2856204650091528</v>
      </c>
      <c r="D198" s="16">
        <f t="shared" si="2"/>
        <v>-0.02856204650091528</v>
      </c>
      <c r="E198" s="17">
        <f t="shared" si="4"/>
        <v>0.014281023250457641</v>
      </c>
    </row>
    <row r="199" spans="1:5" ht="13.5" customHeight="1">
      <c r="A199" s="15">
        <f t="shared" si="3"/>
        <v>1.7700000000000014</v>
      </c>
      <c r="B199" s="15">
        <f t="shared" si="0"/>
        <v>0.27990805570896976</v>
      </c>
      <c r="C199" s="15">
        <f t="shared" si="1"/>
        <v>-0.27990805570896976</v>
      </c>
      <c r="D199" s="16">
        <f t="shared" si="2"/>
        <v>-0.027990805570896976</v>
      </c>
      <c r="E199" s="17">
        <f t="shared" si="4"/>
        <v>0.013995402785448488</v>
      </c>
    </row>
    <row r="200" spans="1:5" ht="13.5" customHeight="1">
      <c r="A200" s="15">
        <f t="shared" si="3"/>
        <v>1.7800000000000014</v>
      </c>
      <c r="B200" s="15">
        <f t="shared" si="0"/>
        <v>0.2743098945947904</v>
      </c>
      <c r="C200" s="15">
        <f t="shared" si="1"/>
        <v>-0.2743098945947904</v>
      </c>
      <c r="D200" s="16">
        <f t="shared" si="2"/>
        <v>-0.027430989459479038</v>
      </c>
      <c r="E200" s="17">
        <f t="shared" si="4"/>
        <v>0.013715494729739519</v>
      </c>
    </row>
    <row r="201" spans="1:5" ht="13.5" customHeight="1">
      <c r="A201" s="15">
        <f t="shared" si="3"/>
        <v>1.7900000000000014</v>
      </c>
      <c r="B201" s="15">
        <f t="shared" si="0"/>
        <v>0.2688236967028945</v>
      </c>
      <c r="C201" s="15">
        <f t="shared" si="1"/>
        <v>-0.2688236967028945</v>
      </c>
      <c r="D201" s="16">
        <f t="shared" si="2"/>
        <v>-0.026882369670289452</v>
      </c>
      <c r="E201" s="17">
        <f t="shared" si="4"/>
        <v>0.013441184835144728</v>
      </c>
    </row>
    <row r="202" spans="1:5" ht="13.5" customHeight="1">
      <c r="A202" s="15">
        <f t="shared" si="3"/>
        <v>1.8000000000000014</v>
      </c>
      <c r="B202" s="15">
        <f t="shared" si="0"/>
        <v>0.26344722276883664</v>
      </c>
      <c r="C202" s="15">
        <f t="shared" si="1"/>
        <v>-0.26344722276883664</v>
      </c>
      <c r="D202" s="16">
        <f t="shared" si="2"/>
        <v>-0.026344722276883663</v>
      </c>
      <c r="E202" s="17">
        <f t="shared" si="4"/>
        <v>0.013172361138441833</v>
      </c>
    </row>
    <row r="203" spans="1:5" ht="13.5" customHeight="1">
      <c r="A203" s="15">
        <f t="shared" si="3"/>
        <v>1.8100000000000014</v>
      </c>
      <c r="B203" s="15">
        <f t="shared" si="0"/>
        <v>0.2581782783134599</v>
      </c>
      <c r="C203" s="15">
        <f t="shared" si="1"/>
        <v>-0.2581782783134599</v>
      </c>
      <c r="D203" s="16">
        <f t="shared" si="2"/>
        <v>-0.02581782783134599</v>
      </c>
      <c r="E203" s="17">
        <f t="shared" si="4"/>
        <v>0.012908913915672997</v>
      </c>
    </row>
    <row r="204" spans="1:5" ht="13.5" customHeight="1">
      <c r="A204" s="15">
        <f t="shared" si="3"/>
        <v>1.8200000000000014</v>
      </c>
      <c r="B204" s="15">
        <f t="shared" si="0"/>
        <v>0.25301471274719073</v>
      </c>
      <c r="C204" s="15">
        <f t="shared" si="1"/>
        <v>-0.25301471274719073</v>
      </c>
      <c r="D204" s="16">
        <f t="shared" si="2"/>
        <v>-0.025301471274719073</v>
      </c>
      <c r="E204" s="17">
        <f t="shared" si="4"/>
        <v>0.012650735637359536</v>
      </c>
    </row>
    <row r="205" spans="1:5" ht="13.5" customHeight="1">
      <c r="A205" s="15">
        <f t="shared" si="3"/>
        <v>1.8300000000000014</v>
      </c>
      <c r="B205" s="15">
        <f t="shared" si="0"/>
        <v>0.24795441849224692</v>
      </c>
      <c r="C205" s="15">
        <f t="shared" si="1"/>
        <v>-0.24795441849224692</v>
      </c>
      <c r="D205" s="16">
        <f t="shared" si="2"/>
        <v>-0.024795441849224692</v>
      </c>
      <c r="E205" s="17">
        <f t="shared" si="4"/>
        <v>0.012397720924612346</v>
      </c>
    </row>
    <row r="206" spans="1:5" ht="13.5" customHeight="1">
      <c r="A206" s="15">
        <f t="shared" si="3"/>
        <v>1.8400000000000014</v>
      </c>
      <c r="B206" s="15">
        <f t="shared" si="0"/>
        <v>0.24299533012240196</v>
      </c>
      <c r="C206" s="15">
        <f t="shared" si="1"/>
        <v>-0.24299533012240196</v>
      </c>
      <c r="D206" s="16">
        <f t="shared" si="2"/>
        <v>-0.024299533012240197</v>
      </c>
      <c r="E206" s="17">
        <f t="shared" si="4"/>
        <v>0.012149766506120098</v>
      </c>
    </row>
    <row r="207" spans="1:5" ht="13.5" customHeight="1">
      <c r="A207" s="15">
        <f t="shared" si="3"/>
        <v>1.8500000000000014</v>
      </c>
      <c r="B207" s="15">
        <f t="shared" si="0"/>
        <v>0.2381354235199539</v>
      </c>
      <c r="C207" s="15">
        <f t="shared" si="1"/>
        <v>-0.2381354235199539</v>
      </c>
      <c r="D207" s="16">
        <f t="shared" si="2"/>
        <v>-0.02381354235199539</v>
      </c>
      <c r="E207" s="17">
        <f t="shared" si="4"/>
        <v>0.011906771175997696</v>
      </c>
    </row>
    <row r="208" spans="1:5" ht="13.5" customHeight="1">
      <c r="A208" s="15">
        <f t="shared" si="3"/>
        <v>1.8600000000000014</v>
      </c>
      <c r="B208" s="15">
        <f t="shared" si="0"/>
        <v>0.2333727150495548</v>
      </c>
      <c r="C208" s="15">
        <f t="shared" si="1"/>
        <v>-0.2333727150495548</v>
      </c>
      <c r="D208" s="16">
        <f t="shared" si="2"/>
        <v>-0.02333727150495548</v>
      </c>
      <c r="E208" s="17">
        <f t="shared" si="4"/>
        <v>0.011668635752477742</v>
      </c>
    </row>
    <row r="209" spans="1:5" ht="13.5" customHeight="1">
      <c r="A209" s="15">
        <f t="shared" si="3"/>
        <v>1.8700000000000014</v>
      </c>
      <c r="B209" s="15">
        <f t="shared" si="0"/>
        <v>0.22870526074856373</v>
      </c>
      <c r="C209" s="15">
        <f t="shared" si="1"/>
        <v>-0.22870526074856373</v>
      </c>
      <c r="D209" s="16">
        <f t="shared" si="2"/>
        <v>-0.022870526074856373</v>
      </c>
      <c r="E209" s="17">
        <f t="shared" si="4"/>
        <v>0.011435263037428187</v>
      </c>
    </row>
    <row r="210" spans="1:5" ht="13.5" customHeight="1">
      <c r="A210" s="15">
        <f t="shared" si="3"/>
        <v>1.8800000000000014</v>
      </c>
      <c r="B210" s="15">
        <f t="shared" si="0"/>
        <v>0.22413115553359245</v>
      </c>
      <c r="C210" s="15">
        <f t="shared" si="1"/>
        <v>-0.22413115553359245</v>
      </c>
      <c r="D210" s="16">
        <f t="shared" si="2"/>
        <v>-0.022413115553359245</v>
      </c>
      <c r="E210" s="17">
        <f t="shared" si="4"/>
        <v>0.011206557776679622</v>
      </c>
    </row>
    <row r="211" spans="1:5" ht="13.5" customHeight="1">
      <c r="A211" s="15">
        <f t="shared" si="3"/>
        <v>1.8900000000000015</v>
      </c>
      <c r="B211" s="15">
        <f t="shared" si="0"/>
        <v>0.2196485324229206</v>
      </c>
      <c r="C211" s="15">
        <f t="shared" si="1"/>
        <v>-0.2196485324229206</v>
      </c>
      <c r="D211" s="16">
        <f t="shared" si="2"/>
        <v>-0.02196485324229206</v>
      </c>
      <c r="E211" s="17">
        <f t="shared" si="4"/>
        <v>0.01098242662114603</v>
      </c>
    </row>
    <row r="212" spans="1:5" ht="13.5" customHeight="1">
      <c r="A212" s="15">
        <f t="shared" si="3"/>
        <v>1.9000000000000015</v>
      </c>
      <c r="B212" s="15">
        <f t="shared" si="0"/>
        <v>0.21525556177446217</v>
      </c>
      <c r="C212" s="15">
        <f t="shared" si="1"/>
        <v>-0.21525556177446217</v>
      </c>
      <c r="D212" s="16">
        <f t="shared" si="2"/>
        <v>-0.02152555617744622</v>
      </c>
      <c r="E212" s="17">
        <f t="shared" si="4"/>
        <v>0.01076277808872311</v>
      </c>
    </row>
    <row r="213" spans="1:5" ht="13.5" customHeight="1">
      <c r="A213" s="15">
        <f t="shared" si="3"/>
        <v>1.9100000000000015</v>
      </c>
      <c r="B213" s="15">
        <f t="shared" si="0"/>
        <v>0.2109504505389729</v>
      </c>
      <c r="C213" s="15">
        <f t="shared" si="1"/>
        <v>-0.2109504505389729</v>
      </c>
      <c r="D213" s="16">
        <f t="shared" si="2"/>
        <v>-0.02109504505389729</v>
      </c>
      <c r="E213" s="17">
        <f t="shared" si="4"/>
        <v>0.010547522526948646</v>
      </c>
    </row>
    <row r="214" spans="1:5" ht="13.5" customHeight="1">
      <c r="A214" s="15">
        <f t="shared" si="3"/>
        <v>1.9200000000000015</v>
      </c>
      <c r="B214" s="15">
        <f t="shared" si="0"/>
        <v>0.20673144152819348</v>
      </c>
      <c r="C214" s="15">
        <f t="shared" si="1"/>
        <v>-0.20673144152819348</v>
      </c>
      <c r="D214" s="16">
        <f t="shared" si="2"/>
        <v>-0.02067314415281935</v>
      </c>
      <c r="E214" s="17">
        <f t="shared" si="4"/>
        <v>0.010336572076409674</v>
      </c>
    </row>
    <row r="215" spans="1:5" ht="13.5" customHeight="1">
      <c r="A215" s="15">
        <f t="shared" si="3"/>
        <v>1.9300000000000015</v>
      </c>
      <c r="B215" s="15">
        <f t="shared" si="0"/>
        <v>0.20259681269762958</v>
      </c>
      <c r="C215" s="15">
        <f t="shared" si="1"/>
        <v>-0.20259681269762958</v>
      </c>
      <c r="D215" s="16">
        <f t="shared" si="2"/>
        <v>-0.020259681269762957</v>
      </c>
      <c r="E215" s="17">
        <f t="shared" si="4"/>
        <v>0.01012984063488148</v>
      </c>
    </row>
    <row r="216" spans="1:5" ht="13.5" customHeight="1">
      <c r="A216" s="15">
        <f t="shared" si="3"/>
        <v>1.9400000000000015</v>
      </c>
      <c r="B216" s="15">
        <f t="shared" si="0"/>
        <v>0.19854487644367702</v>
      </c>
      <c r="C216" s="15">
        <f t="shared" si="1"/>
        <v>-0.19854487644367702</v>
      </c>
      <c r="D216" s="16">
        <f t="shared" si="2"/>
        <v>-0.019854487644367702</v>
      </c>
      <c r="E216" s="17">
        <f t="shared" si="4"/>
        <v>0.009927243822183851</v>
      </c>
    </row>
    <row r="217" spans="1:5" ht="13.5" customHeight="1">
      <c r="A217" s="15">
        <f t="shared" si="3"/>
        <v>1.9500000000000015</v>
      </c>
      <c r="B217" s="15">
        <f t="shared" si="0"/>
        <v>0.1945739789148035</v>
      </c>
      <c r="C217" s="15">
        <f t="shared" si="1"/>
        <v>-0.1945739789148035</v>
      </c>
      <c r="D217" s="16">
        <f t="shared" si="2"/>
        <v>-0.01945739789148035</v>
      </c>
      <c r="E217" s="17">
        <f t="shared" si="4"/>
        <v>0.009728698945740175</v>
      </c>
    </row>
    <row r="218" spans="1:5" ht="13.5" customHeight="1">
      <c r="A218" s="15">
        <f t="shared" si="3"/>
        <v>1.9600000000000015</v>
      </c>
      <c r="B218" s="15">
        <f t="shared" si="0"/>
        <v>0.1906824993365074</v>
      </c>
      <c r="C218" s="15">
        <f t="shared" si="1"/>
        <v>-0.1906824993365074</v>
      </c>
      <c r="D218" s="16">
        <f t="shared" si="2"/>
        <v>-0.019068249933650742</v>
      </c>
      <c r="E218" s="17">
        <f t="shared" si="4"/>
        <v>0.009534124966825371</v>
      </c>
    </row>
    <row r="219" spans="1:5" ht="13.5" customHeight="1">
      <c r="A219" s="15">
        <f t="shared" si="3"/>
        <v>1.9700000000000015</v>
      </c>
      <c r="B219" s="15">
        <f t="shared" si="0"/>
        <v>0.18686884934977727</v>
      </c>
      <c r="C219" s="15">
        <f t="shared" si="1"/>
        <v>-0.18686884934977727</v>
      </c>
      <c r="D219" s="16">
        <f t="shared" si="2"/>
        <v>-0.018686884934977728</v>
      </c>
      <c r="E219" s="17">
        <f t="shared" si="4"/>
        <v>0.009343442467488864</v>
      </c>
    </row>
    <row r="220" spans="1:5" ht="13.5" customHeight="1">
      <c r="A220" s="15">
        <f t="shared" si="3"/>
        <v>1.9800000000000015</v>
      </c>
      <c r="B220" s="15">
        <f t="shared" si="0"/>
        <v>0.1831314723627817</v>
      </c>
      <c r="C220" s="15">
        <f t="shared" si="1"/>
        <v>-0.1831314723627817</v>
      </c>
      <c r="D220" s="16">
        <f t="shared" si="2"/>
        <v>-0.018313147236278172</v>
      </c>
      <c r="E220" s="17">
        <f t="shared" si="4"/>
        <v>0.009156573618139086</v>
      </c>
    </row>
    <row r="221" spans="1:5" ht="13.5" customHeight="1">
      <c r="A221" s="15">
        <f t="shared" si="3"/>
        <v>1.9900000000000015</v>
      </c>
      <c r="B221" s="15">
        <f t="shared" si="0"/>
        <v>0.17946884291552606</v>
      </c>
      <c r="C221" s="15">
        <f t="shared" si="1"/>
        <v>-0.17946884291552606</v>
      </c>
      <c r="D221" s="16">
        <f t="shared" si="2"/>
        <v>-0.017946884291552605</v>
      </c>
      <c r="E221" s="17">
        <f t="shared" si="4"/>
        <v>0.008973442145776304</v>
      </c>
    </row>
    <row r="222" spans="1:5" ht="13.5" customHeight="1">
      <c r="A222" s="15">
        <f t="shared" si="3"/>
        <v>2.0000000000000013</v>
      </c>
      <c r="B222" s="15">
        <f t="shared" si="0"/>
        <v>0.17587946605721555</v>
      </c>
      <c r="C222" s="15">
        <f t="shared" si="1"/>
        <v>-0.17587946605721555</v>
      </c>
      <c r="D222" s="16">
        <f t="shared" si="2"/>
        <v>-0.017587946605721556</v>
      </c>
      <c r="E222" s="17">
        <f t="shared" si="4"/>
        <v>0.008793973302860778</v>
      </c>
    </row>
    <row r="223" spans="1:5" ht="13.5" customHeight="1">
      <c r="A223" s="15">
        <f t="shared" si="3"/>
        <v>2.010000000000001</v>
      </c>
      <c r="B223" s="15">
        <f t="shared" si="0"/>
        <v>0.17236187673607123</v>
      </c>
      <c r="C223" s="15">
        <f t="shared" si="1"/>
        <v>-0.17236187673607123</v>
      </c>
      <c r="D223" s="16">
        <f t="shared" si="2"/>
        <v>-0.01723618767360712</v>
      </c>
      <c r="E223" s="17">
        <f t="shared" si="4"/>
        <v>0.008618093836803562</v>
      </c>
    </row>
    <row r="224" spans="1:5" ht="13.5" customHeight="1">
      <c r="A224" s="15">
        <f t="shared" si="3"/>
        <v>2.020000000000001</v>
      </c>
      <c r="B224" s="15">
        <f t="shared" si="0"/>
        <v>0.1689146392013498</v>
      </c>
      <c r="C224" s="15">
        <f t="shared" si="1"/>
        <v>-0.1689146392013498</v>
      </c>
      <c r="D224" s="16">
        <f t="shared" si="2"/>
        <v>-0.01689146392013498</v>
      </c>
      <c r="E224" s="17">
        <f t="shared" si="4"/>
        <v>0.00844573196006749</v>
      </c>
    </row>
    <row r="225" spans="1:5" ht="13.5" customHeight="1">
      <c r="A225" s="15">
        <f t="shared" si="3"/>
        <v>2.0300000000000007</v>
      </c>
      <c r="B225" s="15">
        <f t="shared" si="0"/>
        <v>0.16553634641732282</v>
      </c>
      <c r="C225" s="15">
        <f t="shared" si="1"/>
        <v>-0.16553634641732282</v>
      </c>
      <c r="D225" s="16">
        <f t="shared" si="2"/>
        <v>-0.016553634641732283</v>
      </c>
      <c r="E225" s="17">
        <f t="shared" si="4"/>
        <v>0.008276817320866141</v>
      </c>
    </row>
    <row r="226" spans="1:5" ht="13.5" customHeight="1">
      <c r="A226" s="15">
        <f t="shared" si="3"/>
        <v>2.0400000000000005</v>
      </c>
      <c r="B226" s="15">
        <f t="shared" si="0"/>
        <v>0.16222561948897637</v>
      </c>
      <c r="C226" s="15">
        <f t="shared" si="1"/>
        <v>-0.16222561948897637</v>
      </c>
      <c r="D226" s="16">
        <f t="shared" si="2"/>
        <v>-0.016222561948897637</v>
      </c>
      <c r="E226" s="17">
        <f t="shared" si="4"/>
        <v>0.008111280974448819</v>
      </c>
    </row>
    <row r="227" spans="1:5" ht="13.5" customHeight="1">
      <c r="A227" s="15">
        <f t="shared" si="3"/>
        <v>2.0500000000000003</v>
      </c>
      <c r="B227" s="15">
        <f t="shared" si="0"/>
        <v>0.15898110709919686</v>
      </c>
      <c r="C227" s="15">
        <f t="shared" si="1"/>
        <v>-0.15898110709919686</v>
      </c>
      <c r="D227" s="16">
        <f t="shared" si="2"/>
        <v>-0.015898110709919686</v>
      </c>
      <c r="E227" s="17">
        <f t="shared" si="4"/>
        <v>0.007949055354959843</v>
      </c>
    </row>
    <row r="228" spans="1:5" ht="13.5" customHeight="1">
      <c r="A228" s="15">
        <f t="shared" si="3"/>
        <v>2.06</v>
      </c>
      <c r="B228" s="15">
        <f t="shared" si="0"/>
        <v>0.1558014849572129</v>
      </c>
      <c r="C228" s="15">
        <f t="shared" si="1"/>
        <v>-0.1558014849572129</v>
      </c>
      <c r="D228" s="16">
        <f t="shared" si="2"/>
        <v>-0.01558014849572129</v>
      </c>
      <c r="E228" s="17">
        <f t="shared" si="4"/>
        <v>0.007790074247860646</v>
      </c>
    </row>
    <row r="229" spans="1:5" ht="13.5" customHeight="1">
      <c r="A229" s="15">
        <f t="shared" si="3"/>
        <v>2.07</v>
      </c>
      <c r="B229" s="15">
        <f t="shared" si="0"/>
        <v>0.15268545525806865</v>
      </c>
      <c r="C229" s="15">
        <f t="shared" si="1"/>
        <v>-0.15268545525806865</v>
      </c>
      <c r="D229" s="16">
        <f t="shared" si="2"/>
        <v>-0.015268545525806865</v>
      </c>
      <c r="E229" s="17">
        <f t="shared" si="4"/>
        <v>0.007634272762903433</v>
      </c>
    </row>
    <row r="230" spans="1:5" ht="13.5" customHeight="1">
      <c r="A230" s="15">
        <f t="shared" si="3"/>
        <v>2.0799999999999996</v>
      </c>
      <c r="B230" s="15">
        <f t="shared" si="0"/>
        <v>0.14963174615290728</v>
      </c>
      <c r="C230" s="15">
        <f t="shared" si="1"/>
        <v>-0.14963174615290728</v>
      </c>
      <c r="D230" s="16">
        <f t="shared" si="2"/>
        <v>-0.014963174615290727</v>
      </c>
      <c r="E230" s="17">
        <f t="shared" si="4"/>
        <v>0.0074815873076453645</v>
      </c>
    </row>
    <row r="231" spans="1:5" ht="13.5" customHeight="1">
      <c r="A231" s="15">
        <f t="shared" si="3"/>
        <v>2.0899999999999994</v>
      </c>
      <c r="B231" s="15">
        <f t="shared" si="0"/>
        <v>0.14663911122984913</v>
      </c>
      <c r="C231" s="15">
        <f t="shared" si="1"/>
        <v>-0.14663911122984913</v>
      </c>
      <c r="D231" s="16">
        <f t="shared" si="2"/>
        <v>-0.014663911122984912</v>
      </c>
      <c r="E231" s="17">
        <f t="shared" si="4"/>
        <v>0.007331955561492457</v>
      </c>
    </row>
    <row r="232" spans="1:5" ht="13.5" customHeight="1">
      <c r="A232" s="15">
        <f t="shared" si="3"/>
        <v>2.099999999999999</v>
      </c>
      <c r="B232" s="15">
        <f t="shared" si="0"/>
        <v>0.14370632900525215</v>
      </c>
      <c r="C232" s="15">
        <f t="shared" si="1"/>
        <v>-0.14370632900525215</v>
      </c>
      <c r="D232" s="16">
        <f t="shared" si="2"/>
        <v>-0.014370632900525215</v>
      </c>
      <c r="E232" s="17">
        <f t="shared" si="4"/>
        <v>0.007185316450262608</v>
      </c>
    </row>
    <row r="233" spans="1:5" ht="13.5" customHeight="1">
      <c r="A233" s="15">
        <f t="shared" si="3"/>
        <v>2.109999999999999</v>
      </c>
      <c r="B233" s="15">
        <f t="shared" si="0"/>
        <v>0.1408322024251471</v>
      </c>
      <c r="C233" s="15">
        <f t="shared" si="1"/>
        <v>-0.1408322024251471</v>
      </c>
      <c r="D233" s="16">
        <f t="shared" si="2"/>
        <v>-0.01408322024251471</v>
      </c>
      <c r="E233" s="17">
        <f t="shared" si="4"/>
        <v>0.007041610121257356</v>
      </c>
    </row>
    <row r="234" spans="1:5" ht="13.5" customHeight="1">
      <c r="A234" s="15">
        <f t="shared" si="3"/>
        <v>2.1199999999999988</v>
      </c>
      <c r="B234" s="15">
        <f t="shared" si="0"/>
        <v>0.13801555837664417</v>
      </c>
      <c r="C234" s="15">
        <f t="shared" si="1"/>
        <v>-0.13801555837664417</v>
      </c>
      <c r="D234" s="16">
        <f t="shared" si="2"/>
        <v>-0.013801555837664417</v>
      </c>
      <c r="E234" s="17">
        <f t="shared" si="4"/>
        <v>0.0069007779188322085</v>
      </c>
    </row>
    <row r="235" spans="1:5" ht="13.5" customHeight="1">
      <c r="A235" s="15">
        <f t="shared" si="3"/>
        <v>2.1299999999999986</v>
      </c>
      <c r="B235" s="15">
        <f t="shared" si="0"/>
        <v>0.13525524720911128</v>
      </c>
      <c r="C235" s="15">
        <f t="shared" si="1"/>
        <v>-0.13525524720911128</v>
      </c>
      <c r="D235" s="16">
        <f t="shared" si="2"/>
        <v>-0.013525524720911128</v>
      </c>
      <c r="E235" s="17">
        <f t="shared" si="4"/>
        <v>0.006762762360455564</v>
      </c>
    </row>
    <row r="236" spans="1:5" ht="13.5" customHeight="1">
      <c r="A236" s="15">
        <f t="shared" si="3"/>
        <v>2.1399999999999983</v>
      </c>
      <c r="B236" s="15">
        <f t="shared" si="0"/>
        <v>0.13255014226492903</v>
      </c>
      <c r="C236" s="15">
        <f t="shared" si="1"/>
        <v>-0.13255014226492903</v>
      </c>
      <c r="D236" s="16">
        <f t="shared" si="2"/>
        <v>-0.013255014226492903</v>
      </c>
      <c r="E236" s="17">
        <f t="shared" si="4"/>
        <v>0.0066275071132464525</v>
      </c>
    </row>
    <row r="237" spans="1:5" ht="13.5" customHeight="1">
      <c r="A237" s="15">
        <f t="shared" si="3"/>
        <v>2.149999999999998</v>
      </c>
      <c r="B237" s="15">
        <f t="shared" si="0"/>
        <v>0.12989913941963047</v>
      </c>
      <c r="C237" s="15">
        <f t="shared" si="1"/>
        <v>-0.12989913941963047</v>
      </c>
      <c r="D237" s="16">
        <f t="shared" si="2"/>
        <v>-0.012989913941963046</v>
      </c>
      <c r="E237" s="17">
        <f t="shared" si="4"/>
        <v>0.006494956970981523</v>
      </c>
    </row>
    <row r="238" spans="1:5" ht="13.5" customHeight="1">
      <c r="A238" s="15">
        <f t="shared" si="3"/>
        <v>2.159999999999998</v>
      </c>
      <c r="B238" s="15">
        <f t="shared" si="0"/>
        <v>0.12730115663123784</v>
      </c>
      <c r="C238" s="15">
        <f t="shared" si="1"/>
        <v>-0.12730115663123784</v>
      </c>
      <c r="D238" s="16">
        <f t="shared" si="2"/>
        <v>-0.012730115663123783</v>
      </c>
      <c r="E238" s="17">
        <f t="shared" si="4"/>
        <v>0.006365057831561893</v>
      </c>
    </row>
    <row r="239" spans="1:5" ht="13.5" customHeight="1">
      <c r="A239" s="15">
        <f t="shared" si="3"/>
        <v>2.1699999999999977</v>
      </c>
      <c r="B239" s="15">
        <f t="shared" si="0"/>
        <v>0.12475513349861309</v>
      </c>
      <c r="C239" s="15">
        <f t="shared" si="1"/>
        <v>-0.12475513349861309</v>
      </c>
      <c r="D239" s="16">
        <f t="shared" si="2"/>
        <v>-0.012475513349861309</v>
      </c>
      <c r="E239" s="17">
        <f t="shared" si="4"/>
        <v>0.0062377566749306545</v>
      </c>
    </row>
    <row r="240" spans="1:5" ht="13.5" customHeight="1">
      <c r="A240" s="15">
        <f t="shared" si="3"/>
        <v>2.1799999999999975</v>
      </c>
      <c r="B240" s="15">
        <f t="shared" si="0"/>
        <v>0.12226003082864083</v>
      </c>
      <c r="C240" s="15">
        <f t="shared" si="1"/>
        <v>-0.12226003082864083</v>
      </c>
      <c r="D240" s="16">
        <f t="shared" si="2"/>
        <v>-0.012226003082864083</v>
      </c>
      <c r="E240" s="17">
        <f t="shared" si="4"/>
        <v>0.006113001541432041</v>
      </c>
    </row>
    <row r="241" spans="1:5" ht="13.5" customHeight="1">
      <c r="A241" s="15">
        <f t="shared" si="3"/>
        <v>2.1899999999999973</v>
      </c>
      <c r="B241" s="15">
        <f t="shared" si="0"/>
        <v>0.11981483021206801</v>
      </c>
      <c r="C241" s="15">
        <f t="shared" si="1"/>
        <v>-0.11981483021206801</v>
      </c>
      <c r="D241" s="16">
        <f t="shared" si="2"/>
        <v>-0.011981483021206801</v>
      </c>
      <c r="E241" s="17">
        <f t="shared" si="4"/>
        <v>0.005990741510603401</v>
      </c>
    </row>
    <row r="242" spans="1:5" ht="13.5" customHeight="1">
      <c r="A242" s="15">
        <f t="shared" si="3"/>
        <v>2.199999999999997</v>
      </c>
      <c r="B242" s="15">
        <f t="shared" si="0"/>
        <v>0.11741853360782666</v>
      </c>
      <c r="C242" s="15">
        <f t="shared" si="1"/>
        <v>-0.11741853360782666</v>
      </c>
      <c r="D242" s="16">
        <f t="shared" si="2"/>
        <v>-0.011741853360782666</v>
      </c>
      <c r="E242" s="17">
        <f t="shared" si="4"/>
        <v>0.005870926680391333</v>
      </c>
    </row>
    <row r="243" spans="1:5" ht="13.5" customHeight="1">
      <c r="A243" s="15">
        <f t="shared" si="3"/>
        <v>2.209999999999997</v>
      </c>
      <c r="B243" s="15">
        <f t="shared" si="0"/>
        <v>0.11507016293567013</v>
      </c>
      <c r="C243" s="15">
        <f t="shared" si="1"/>
        <v>-0.11507016293567013</v>
      </c>
      <c r="D243" s="16">
        <f t="shared" si="2"/>
        <v>-0.011507016293567013</v>
      </c>
      <c r="E243" s="17">
        <f t="shared" si="4"/>
        <v>0.005753508146783506</v>
      </c>
    </row>
    <row r="244" spans="1:5" ht="13.5" customHeight="1">
      <c r="A244" s="15">
        <f t="shared" si="3"/>
        <v>2.2199999999999966</v>
      </c>
      <c r="B244" s="15">
        <f t="shared" si="0"/>
        <v>0.11276875967695672</v>
      </c>
      <c r="C244" s="15">
        <f t="shared" si="1"/>
        <v>-0.11276875967695672</v>
      </c>
      <c r="D244" s="16">
        <f t="shared" si="2"/>
        <v>-0.011276875967695672</v>
      </c>
      <c r="E244" s="17">
        <f t="shared" si="4"/>
        <v>0.005638437983847836</v>
      </c>
    </row>
    <row r="245" spans="1:5" ht="13.5" customHeight="1">
      <c r="A245" s="15">
        <f t="shared" si="3"/>
        <v>2.2299999999999964</v>
      </c>
      <c r="B245" s="15">
        <f t="shared" si="0"/>
        <v>0.11051338448341758</v>
      </c>
      <c r="C245" s="15">
        <f t="shared" si="1"/>
        <v>-0.11051338448341758</v>
      </c>
      <c r="D245" s="16">
        <f t="shared" si="2"/>
        <v>-0.011051338448341757</v>
      </c>
      <c r="E245" s="17">
        <f t="shared" si="4"/>
        <v>0.005525669224170879</v>
      </c>
    </row>
    <row r="246" spans="1:5" ht="13.5" customHeight="1">
      <c r="A246" s="15">
        <f t="shared" si="3"/>
        <v>2.239999999999996</v>
      </c>
      <c r="B246" s="15">
        <f t="shared" si="0"/>
        <v>0.10830311679374922</v>
      </c>
      <c r="C246" s="15">
        <f t="shared" si="1"/>
        <v>-0.10830311679374922</v>
      </c>
      <c r="D246" s="16">
        <f t="shared" si="2"/>
        <v>-0.010830311679374923</v>
      </c>
      <c r="E246" s="17">
        <f t="shared" si="4"/>
        <v>0.0054151558396874615</v>
      </c>
    </row>
    <row r="247" spans="1:5" ht="13.5" customHeight="1">
      <c r="A247" s="15">
        <f t="shared" si="3"/>
        <v>2.249999999999996</v>
      </c>
      <c r="B247" s="15">
        <f t="shared" si="0"/>
        <v>0.10613705445787425</v>
      </c>
      <c r="C247" s="15">
        <f t="shared" si="1"/>
        <v>-0.10613705445787425</v>
      </c>
      <c r="D247" s="16">
        <f t="shared" si="2"/>
        <v>-0.010613705445787425</v>
      </c>
      <c r="E247" s="17">
        <f t="shared" si="4"/>
        <v>0.005306852722893713</v>
      </c>
    </row>
    <row r="248" spans="1:5" ht="13.5" customHeight="1">
      <c r="A248" s="15">
        <f t="shared" si="3"/>
        <v>2.259999999999996</v>
      </c>
      <c r="B248" s="15">
        <f t="shared" si="0"/>
        <v>0.10401431336871676</v>
      </c>
      <c r="C248" s="15">
        <f t="shared" si="1"/>
        <v>-0.10401431336871676</v>
      </c>
      <c r="D248" s="16">
        <f t="shared" si="2"/>
        <v>-0.010401431336871676</v>
      </c>
      <c r="E248" s="17">
        <f t="shared" si="4"/>
        <v>0.005200715668435839</v>
      </c>
    </row>
    <row r="249" spans="1:5" ht="13.5" customHeight="1">
      <c r="A249" s="15">
        <f t="shared" si="3"/>
        <v>2.2699999999999956</v>
      </c>
      <c r="B249" s="15">
        <f t="shared" si="0"/>
        <v>0.10193402710134243</v>
      </c>
      <c r="C249" s="15">
        <f t="shared" si="1"/>
        <v>-0.10193402710134243</v>
      </c>
      <c r="D249" s="16">
        <f t="shared" si="2"/>
        <v>-0.010193402710134244</v>
      </c>
      <c r="E249" s="17">
        <f t="shared" si="4"/>
        <v>0.005096701355067122</v>
      </c>
    </row>
    <row r="250" spans="1:5" ht="13.5" customHeight="1">
      <c r="A250" s="15">
        <f t="shared" si="3"/>
        <v>2.2799999999999954</v>
      </c>
      <c r="B250" s="15">
        <f t="shared" si="0"/>
        <v>0.09989534655931558</v>
      </c>
      <c r="C250" s="15">
        <f t="shared" si="1"/>
        <v>-0.09989534655931558</v>
      </c>
      <c r="D250" s="16">
        <f t="shared" si="2"/>
        <v>-0.009989534655931557</v>
      </c>
      <c r="E250" s="17">
        <f t="shared" si="4"/>
        <v>0.004994767327965779</v>
      </c>
    </row>
    <row r="251" spans="1:5" ht="13.5" customHeight="1">
      <c r="A251" s="15">
        <f t="shared" si="3"/>
        <v>2.289999999999995</v>
      </c>
      <c r="B251" s="15">
        <f t="shared" si="0"/>
        <v>0.09789743962812926</v>
      </c>
      <c r="C251" s="15">
        <f t="shared" si="1"/>
        <v>-0.09789743962812926</v>
      </c>
      <c r="D251" s="16">
        <f t="shared" si="2"/>
        <v>-0.009789743962812927</v>
      </c>
      <c r="E251" s="17">
        <f t="shared" si="4"/>
        <v>0.004894871981406463</v>
      </c>
    </row>
    <row r="252" spans="1:5" ht="13.5" customHeight="1">
      <c r="A252" s="15">
        <f t="shared" si="3"/>
        <v>2.299999999999995</v>
      </c>
      <c r="B252" s="15">
        <f t="shared" si="0"/>
        <v>0.09593949083556667</v>
      </c>
      <c r="C252" s="15">
        <f t="shared" si="1"/>
        <v>-0.09593949083556667</v>
      </c>
      <c r="D252" s="16">
        <f t="shared" si="2"/>
        <v>-0.009593949083556668</v>
      </c>
      <c r="E252" s="17">
        <f t="shared" si="4"/>
        <v>0.004796974541778334</v>
      </c>
    </row>
    <row r="253" spans="1:5" ht="13.5" customHeight="1">
      <c r="A253" s="15">
        <f t="shared" si="3"/>
        <v>2.3099999999999947</v>
      </c>
      <c r="B253" s="15">
        <f t="shared" si="0"/>
        <v>0.09402070101885535</v>
      </c>
      <c r="C253" s="15">
        <f t="shared" si="1"/>
        <v>-0.09402070101885535</v>
      </c>
      <c r="D253" s="16">
        <f t="shared" si="2"/>
        <v>-0.009402070101885535</v>
      </c>
      <c r="E253" s="17">
        <f t="shared" si="4"/>
        <v>0.0047010350509427675</v>
      </c>
    </row>
    <row r="254" spans="1:5" ht="13.5" customHeight="1">
      <c r="A254" s="15">
        <f t="shared" si="3"/>
        <v>2.3199999999999945</v>
      </c>
      <c r="B254" s="15">
        <f t="shared" si="0"/>
        <v>0.09214028699847825</v>
      </c>
      <c r="C254" s="15">
        <f t="shared" si="1"/>
        <v>-0.09214028699847825</v>
      </c>
      <c r="D254" s="16">
        <f t="shared" si="2"/>
        <v>-0.009214028699847825</v>
      </c>
      <c r="E254" s="17">
        <f t="shared" si="4"/>
        <v>0.004607014349923912</v>
      </c>
    </row>
    <row r="255" spans="1:5" ht="13.5" customHeight="1">
      <c r="A255" s="15">
        <f t="shared" si="3"/>
        <v>2.3299999999999943</v>
      </c>
      <c r="B255" s="15">
        <f t="shared" si="0"/>
        <v>0.09029748125850869</v>
      </c>
      <c r="C255" s="15">
        <f t="shared" si="1"/>
        <v>-0.09029748125850869</v>
      </c>
      <c r="D255" s="16">
        <f t="shared" si="2"/>
        <v>-0.009029748125850869</v>
      </c>
      <c r="E255" s="17">
        <f t="shared" si="4"/>
        <v>0.004514874062925434</v>
      </c>
    </row>
    <row r="256" spans="1:5" ht="13.5" customHeight="1">
      <c r="A256" s="15">
        <f t="shared" si="3"/>
        <v>2.339999999999994</v>
      </c>
      <c r="B256" s="15">
        <f t="shared" si="0"/>
        <v>0.08849153163333852</v>
      </c>
      <c r="C256" s="15">
        <f t="shared" si="1"/>
        <v>-0.08849153163333852</v>
      </c>
      <c r="D256" s="16">
        <f t="shared" si="2"/>
        <v>-0.008849153163333852</v>
      </c>
      <c r="E256" s="17">
        <f t="shared" si="4"/>
        <v>0.004424576581666926</v>
      </c>
    </row>
    <row r="257" spans="1:5" ht="13.5" customHeight="1">
      <c r="A257" s="15">
        <f t="shared" si="3"/>
        <v>2.349999999999994</v>
      </c>
      <c r="B257" s="15">
        <f t="shared" si="0"/>
        <v>0.08672170100067174</v>
      </c>
      <c r="C257" s="15">
        <f t="shared" si="1"/>
        <v>-0.08672170100067174</v>
      </c>
      <c r="D257" s="16">
        <f t="shared" si="2"/>
        <v>-0.008672170100067173</v>
      </c>
      <c r="E257" s="17">
        <f t="shared" si="4"/>
        <v>0.0043360850500335875</v>
      </c>
    </row>
    <row r="258" spans="1:5" ht="13.5" customHeight="1">
      <c r="A258" s="15">
        <f t="shared" si="3"/>
        <v>2.3599999999999937</v>
      </c>
      <c r="B258" s="15">
        <f t="shared" si="0"/>
        <v>0.0849872669806583</v>
      </c>
      <c r="C258" s="15">
        <f t="shared" si="1"/>
        <v>-0.0849872669806583</v>
      </c>
      <c r="D258" s="16">
        <f t="shared" si="2"/>
        <v>-0.008498726698065829</v>
      </c>
      <c r="E258" s="17">
        <f t="shared" si="4"/>
        <v>0.004249363349032915</v>
      </c>
    </row>
    <row r="259" spans="1:5" ht="13.5" customHeight="1">
      <c r="A259" s="15">
        <f t="shared" si="3"/>
        <v>2.3699999999999934</v>
      </c>
      <c r="B259" s="15">
        <f t="shared" si="0"/>
        <v>0.08328752164104514</v>
      </c>
      <c r="C259" s="15">
        <f t="shared" si="1"/>
        <v>-0.08328752164104514</v>
      </c>
      <c r="D259" s="16">
        <f t="shared" si="2"/>
        <v>-0.008328752164104513</v>
      </c>
      <c r="E259" s="17">
        <f t="shared" si="4"/>
        <v>0.004164376082052257</v>
      </c>
    </row>
    <row r="260" spans="1:5" ht="13.5" customHeight="1">
      <c r="A260" s="15">
        <f t="shared" si="3"/>
        <v>2.3799999999999932</v>
      </c>
      <c r="B260" s="15">
        <f t="shared" si="0"/>
        <v>0.08162177120822424</v>
      </c>
      <c r="C260" s="15">
        <f t="shared" si="1"/>
        <v>-0.08162177120822424</v>
      </c>
      <c r="D260" s="16">
        <f t="shared" si="2"/>
        <v>-0.008162177120822425</v>
      </c>
      <c r="E260" s="17">
        <f t="shared" si="4"/>
        <v>0.004081088560411212</v>
      </c>
    </row>
    <row r="261" spans="1:5" ht="13.5" customHeight="1">
      <c r="A261" s="15">
        <f t="shared" si="3"/>
        <v>2.389999999999993</v>
      </c>
      <c r="B261" s="15">
        <f t="shared" si="0"/>
        <v>0.07998933578405976</v>
      </c>
      <c r="C261" s="15">
        <f t="shared" si="1"/>
        <v>-0.07998933578405976</v>
      </c>
      <c r="D261" s="16">
        <f t="shared" si="2"/>
        <v>-0.007998933578405976</v>
      </c>
      <c r="E261" s="17">
        <f t="shared" si="4"/>
        <v>0.003999466789202988</v>
      </c>
    </row>
    <row r="262" spans="1:5" ht="13.5" customHeight="1">
      <c r="A262" s="15">
        <f t="shared" si="3"/>
        <v>2.399999999999993</v>
      </c>
      <c r="B262" s="15">
        <f t="shared" si="0"/>
        <v>0.07838954906837857</v>
      </c>
      <c r="C262" s="15">
        <f t="shared" si="1"/>
        <v>-0.07838954906837857</v>
      </c>
      <c r="D262" s="16">
        <f t="shared" si="2"/>
        <v>-0.007838954906837857</v>
      </c>
      <c r="E262" s="17">
        <f t="shared" si="4"/>
        <v>0.0039194774534189285</v>
      </c>
    </row>
    <row r="263" spans="1:5" ht="13.5" customHeight="1">
      <c r="A263" s="15">
        <f t="shared" si="3"/>
        <v>2.4099999999999926</v>
      </c>
      <c r="B263" s="15">
        <f t="shared" si="0"/>
        <v>0.07682175808701099</v>
      </c>
      <c r="C263" s="15">
        <f t="shared" si="1"/>
        <v>-0.07682175808701099</v>
      </c>
      <c r="D263" s="16">
        <f t="shared" si="2"/>
        <v>-0.0076821758087010986</v>
      </c>
      <c r="E263" s="17">
        <f t="shared" si="4"/>
        <v>0.0038410879043505497</v>
      </c>
    </row>
    <row r="264" spans="1:5" ht="13.5" customHeight="1">
      <c r="A264" s="15">
        <f t="shared" si="3"/>
        <v>2.4199999999999924</v>
      </c>
      <c r="B264" s="15">
        <f t="shared" si="0"/>
        <v>0.07528532292527076</v>
      </c>
      <c r="C264" s="15">
        <f t="shared" si="1"/>
        <v>-0.07528532292527076</v>
      </c>
      <c r="D264" s="16">
        <f t="shared" si="2"/>
        <v>-0.0075285322925270765</v>
      </c>
      <c r="E264" s="17">
        <f t="shared" si="4"/>
        <v>0.0037642661462635387</v>
      </c>
    </row>
    <row r="265" spans="1:5" ht="13.5" customHeight="1">
      <c r="A265" s="15">
        <f t="shared" si="3"/>
        <v>2.429999999999992</v>
      </c>
      <c r="B265" s="15">
        <f t="shared" si="0"/>
        <v>0.07377961646676535</v>
      </c>
      <c r="C265" s="15">
        <f t="shared" si="1"/>
        <v>-0.07377961646676535</v>
      </c>
      <c r="D265" s="16">
        <f t="shared" si="2"/>
        <v>-0.007377961646676536</v>
      </c>
      <c r="E265" s="17">
        <f t="shared" si="4"/>
        <v>0.003688980823338268</v>
      </c>
    </row>
    <row r="266" spans="1:5" ht="13.5" customHeight="1">
      <c r="A266" s="15">
        <f t="shared" si="3"/>
        <v>2.439999999999992</v>
      </c>
      <c r="B266" s="15">
        <f t="shared" si="0"/>
        <v>0.07230402413743005</v>
      </c>
      <c r="C266" s="15">
        <f t="shared" si="1"/>
        <v>-0.07230402413743005</v>
      </c>
      <c r="D266" s="16">
        <f t="shared" si="2"/>
        <v>-0.007230402413743005</v>
      </c>
      <c r="E266" s="17">
        <f t="shared" si="4"/>
        <v>0.0036152012068715027</v>
      </c>
    </row>
    <row r="267" spans="1:5" ht="13.5" customHeight="1">
      <c r="A267" s="15">
        <f t="shared" si="3"/>
        <v>2.4499999999999917</v>
      </c>
      <c r="B267" s="15">
        <f t="shared" si="0"/>
        <v>0.07085794365468145</v>
      </c>
      <c r="C267" s="15">
        <f t="shared" si="1"/>
        <v>-0.07085794365468145</v>
      </c>
      <c r="D267" s="16">
        <f t="shared" si="2"/>
        <v>-0.007085794365468146</v>
      </c>
      <c r="E267" s="17">
        <f t="shared" si="4"/>
        <v>0.003542897182734073</v>
      </c>
    </row>
    <row r="268" spans="1:5" ht="13.5" customHeight="1">
      <c r="A268" s="15">
        <f t="shared" si="3"/>
        <v>2.4599999999999915</v>
      </c>
      <c r="B268" s="15">
        <f t="shared" si="0"/>
        <v>0.06944078478158783</v>
      </c>
      <c r="C268" s="15">
        <f t="shared" si="1"/>
        <v>-0.06944078478158783</v>
      </c>
      <c r="D268" s="16">
        <f t="shared" si="2"/>
        <v>-0.006944078478158783</v>
      </c>
      <c r="E268" s="17">
        <f t="shared" si="4"/>
        <v>0.0034720392390793914</v>
      </c>
    </row>
    <row r="269" spans="1:5" ht="13.5" customHeight="1">
      <c r="A269" s="15">
        <f t="shared" si="3"/>
        <v>2.4699999999999913</v>
      </c>
      <c r="B269" s="15">
        <f t="shared" si="0"/>
        <v>0.06805196908595607</v>
      </c>
      <c r="C269" s="15">
        <f t="shared" si="1"/>
        <v>-0.06805196908595607</v>
      </c>
      <c r="D269" s="16">
        <f t="shared" si="2"/>
        <v>-0.006805196908595606</v>
      </c>
      <c r="E269" s="17">
        <f t="shared" si="4"/>
        <v>0.0034025984542978035</v>
      </c>
    </row>
    <row r="270" spans="1:5" ht="13.5" customHeight="1">
      <c r="A270" s="15">
        <f t="shared" si="3"/>
        <v>2.479999999999991</v>
      </c>
      <c r="B270" s="15">
        <f t="shared" si="0"/>
        <v>0.06669092970423694</v>
      </c>
      <c r="C270" s="15">
        <f t="shared" si="1"/>
        <v>-0.06669092970423694</v>
      </c>
      <c r="D270" s="16">
        <f t="shared" si="2"/>
        <v>-0.006669092970423694</v>
      </c>
      <c r="E270" s="17">
        <f t="shared" si="4"/>
        <v>0.0033345464852118476</v>
      </c>
    </row>
    <row r="271" spans="1:5" ht="13.5" customHeight="1">
      <c r="A271" s="15">
        <f t="shared" si="3"/>
        <v>2.489999999999991</v>
      </c>
      <c r="B271" s="15">
        <f t="shared" si="0"/>
        <v>0.0653571111101522</v>
      </c>
      <c r="C271" s="15">
        <f t="shared" si="1"/>
        <v>-0.0653571111101522</v>
      </c>
      <c r="D271" s="16">
        <f t="shared" si="2"/>
        <v>-0.00653571111101522</v>
      </c>
      <c r="E271" s="17">
        <f t="shared" si="4"/>
        <v>0.0032678555555076105</v>
      </c>
    </row>
    <row r="272" spans="1:5" ht="13.5" customHeight="1">
      <c r="A272" s="15">
        <f t="shared" si="3"/>
        <v>2.4999999999999907</v>
      </c>
      <c r="B272" s="15">
        <f t="shared" si="0"/>
        <v>0.06404996888794916</v>
      </c>
      <c r="C272" s="15">
        <f t="shared" si="1"/>
        <v>-0.06404996888794916</v>
      </c>
      <c r="D272" s="16">
        <f t="shared" si="2"/>
        <v>-0.006404996888794916</v>
      </c>
      <c r="E272" s="17">
        <f t="shared" si="4"/>
        <v>0.0032024984443974583</v>
      </c>
    </row>
    <row r="273" spans="1:5" ht="13.5" customHeight="1">
      <c r="A273" s="15">
        <f t="shared" si="3"/>
        <v>2.5099999999999905</v>
      </c>
      <c r="B273" s="15">
        <f t="shared" si="0"/>
        <v>0.06276896951019018</v>
      </c>
      <c r="C273" s="15">
        <f t="shared" si="1"/>
        <v>-0.06276896951019018</v>
      </c>
      <c r="D273" s="16">
        <f t="shared" si="2"/>
        <v>-0.006276896951019018</v>
      </c>
      <c r="E273" s="17">
        <f t="shared" si="4"/>
        <v>0.0031384484755095092</v>
      </c>
    </row>
    <row r="274" spans="1:5" ht="13.5" customHeight="1">
      <c r="A274" s="15">
        <f t="shared" si="3"/>
        <v>2.5199999999999902</v>
      </c>
      <c r="B274" s="15">
        <f t="shared" si="0"/>
        <v>0.061513590119986375</v>
      </c>
      <c r="C274" s="15">
        <f t="shared" si="1"/>
        <v>-0.061513590119986375</v>
      </c>
      <c r="D274" s="16">
        <f t="shared" si="2"/>
        <v>-0.006151359011998638</v>
      </c>
      <c r="E274" s="17">
        <f t="shared" si="4"/>
        <v>0.003075679505999319</v>
      </c>
    </row>
    <row r="275" spans="1:5" ht="13.5" customHeight="1">
      <c r="A275" s="15">
        <f t="shared" si="3"/>
        <v>2.52999999999999</v>
      </c>
      <c r="B275" s="15">
        <f t="shared" si="0"/>
        <v>0.06028331831758665</v>
      </c>
      <c r="C275" s="15">
        <f t="shared" si="1"/>
        <v>-0.06028331831758665</v>
      </c>
      <c r="D275" s="16">
        <f t="shared" si="2"/>
        <v>-0.006028331831758665</v>
      </c>
      <c r="E275" s="17">
        <f t="shared" si="4"/>
        <v>0.0030141659158793325</v>
      </c>
    </row>
    <row r="276" spans="1:5" ht="13.5" customHeight="1">
      <c r="A276" s="15">
        <f t="shared" si="3"/>
        <v>2.53999999999999</v>
      </c>
      <c r="B276" s="15">
        <f t="shared" si="0"/>
        <v>0.05907765195123491</v>
      </c>
      <c r="C276" s="15">
        <f t="shared" si="1"/>
        <v>-0.05907765195123491</v>
      </c>
      <c r="D276" s="16">
        <f t="shared" si="2"/>
        <v>-0.005907765195123491</v>
      </c>
      <c r="E276" s="17">
        <f t="shared" si="4"/>
        <v>0.002953882597561746</v>
      </c>
    </row>
    <row r="277" spans="1:5" ht="13.5" customHeight="1">
      <c r="A277" s="15">
        <f t="shared" si="3"/>
        <v>2.5499999999999896</v>
      </c>
      <c r="B277" s="15">
        <f t="shared" si="0"/>
        <v>0.05789609891221022</v>
      </c>
      <c r="C277" s="15">
        <f t="shared" si="1"/>
        <v>-0.05789609891221022</v>
      </c>
      <c r="D277" s="16">
        <f t="shared" si="2"/>
        <v>-0.005789609891221022</v>
      </c>
      <c r="E277" s="17">
        <f t="shared" si="4"/>
        <v>0.002894804945610511</v>
      </c>
    </row>
    <row r="278" spans="1:5" ht="13.5" customHeight="1">
      <c r="A278" s="15">
        <f t="shared" si="3"/>
        <v>2.5599999999999894</v>
      </c>
      <c r="B278" s="15">
        <f t="shared" si="0"/>
        <v>0.05673817693396602</v>
      </c>
      <c r="C278" s="15">
        <f t="shared" si="1"/>
        <v>-0.05673817693396602</v>
      </c>
      <c r="D278" s="16">
        <f t="shared" si="2"/>
        <v>-0.005673817693396602</v>
      </c>
      <c r="E278" s="17">
        <f t="shared" si="4"/>
        <v>0.002836908846698301</v>
      </c>
    </row>
    <row r="279" spans="1:5" ht="13.5" customHeight="1">
      <c r="A279" s="15">
        <f t="shared" si="3"/>
        <v>2.569999999999989</v>
      </c>
      <c r="B279" s="15">
        <f t="shared" si="0"/>
        <v>0.0556034133952867</v>
      </c>
      <c r="C279" s="15">
        <f t="shared" si="1"/>
        <v>-0.0556034133952867</v>
      </c>
      <c r="D279" s="16">
        <f t="shared" si="2"/>
        <v>-0.00556034133952867</v>
      </c>
      <c r="E279" s="17">
        <f t="shared" si="4"/>
        <v>0.002780170669764335</v>
      </c>
    </row>
    <row r="280" spans="1:5" ht="13.5" customHeight="1">
      <c r="A280" s="15">
        <f t="shared" si="3"/>
        <v>2.579999999999989</v>
      </c>
      <c r="B280" s="15">
        <f t="shared" si="0"/>
        <v>0.054491345127380963</v>
      </c>
      <c r="C280" s="15">
        <f t="shared" si="1"/>
        <v>-0.054491345127380963</v>
      </c>
      <c r="D280" s="16">
        <f t="shared" si="2"/>
        <v>-0.005449134512738096</v>
      </c>
      <c r="E280" s="17">
        <f t="shared" si="4"/>
        <v>0.002724567256369048</v>
      </c>
    </row>
    <row r="281" spans="1:5" ht="13.5" customHeight="1">
      <c r="A281" s="15">
        <f t="shared" si="3"/>
        <v>2.5899999999999888</v>
      </c>
      <c r="B281" s="15">
        <f t="shared" si="0"/>
        <v>0.05340151822483334</v>
      </c>
      <c r="C281" s="15">
        <f t="shared" si="1"/>
        <v>-0.05340151822483334</v>
      </c>
      <c r="D281" s="16">
        <f t="shared" si="2"/>
        <v>-0.0053401518224833345</v>
      </c>
      <c r="E281" s="17">
        <f t="shared" si="4"/>
        <v>0.0026700759112416672</v>
      </c>
    </row>
    <row r="282" spans="1:5" ht="13.5" customHeight="1">
      <c r="A282" s="15">
        <f t="shared" si="3"/>
        <v>2.5999999999999885</v>
      </c>
      <c r="B282" s="15">
        <f t="shared" si="0"/>
        <v>0.052333487860336675</v>
      </c>
      <c r="C282" s="15">
        <f t="shared" si="1"/>
        <v>-0.052333487860336675</v>
      </c>
      <c r="D282" s="16">
        <f t="shared" si="2"/>
        <v>-0.0052333487860336675</v>
      </c>
      <c r="E282" s="17">
        <f t="shared" si="4"/>
        <v>0.0026166743930168337</v>
      </c>
    </row>
    <row r="283" spans="1:5" ht="13.5" customHeight="1">
      <c r="A283" s="15">
        <f t="shared" si="3"/>
        <v>2.6099999999999883</v>
      </c>
      <c r="B283" s="15">
        <f t="shared" si="0"/>
        <v>0.05128681810312994</v>
      </c>
      <c r="C283" s="15">
        <f t="shared" si="1"/>
        <v>-0.05128681810312994</v>
      </c>
      <c r="D283" s="16">
        <f t="shared" si="2"/>
        <v>-0.005128681810312994</v>
      </c>
      <c r="E283" s="17">
        <f t="shared" si="4"/>
        <v>0.002564340905156497</v>
      </c>
    </row>
    <row r="284" spans="1:5" ht="13.5" customHeight="1">
      <c r="A284" s="15">
        <f t="shared" si="3"/>
        <v>2.619999999999988</v>
      </c>
      <c r="B284" s="15">
        <f t="shared" si="0"/>
        <v>0.05026108174106734</v>
      </c>
      <c r="C284" s="15">
        <f t="shared" si="1"/>
        <v>-0.05026108174106734</v>
      </c>
      <c r="D284" s="16">
        <f t="shared" si="2"/>
        <v>-0.005026108174106734</v>
      </c>
      <c r="E284" s="17">
        <f t="shared" si="4"/>
        <v>0.002513054087053367</v>
      </c>
    </row>
    <row r="285" spans="1:5" ht="13.5" customHeight="1">
      <c r="A285" s="15">
        <f t="shared" si="3"/>
        <v>2.629999999999988</v>
      </c>
      <c r="B285" s="15">
        <f t="shared" si="0"/>
        <v>0.04925586010624599</v>
      </c>
      <c r="C285" s="15">
        <f t="shared" si="1"/>
        <v>-0.04925586010624599</v>
      </c>
      <c r="D285" s="16">
        <f t="shared" si="2"/>
        <v>-0.004925586010624599</v>
      </c>
      <c r="E285" s="17">
        <f t="shared" si="4"/>
        <v>0.0024627930053122997</v>
      </c>
    </row>
    <row r="286" spans="1:5" ht="13.5" customHeight="1">
      <c r="A286" s="15">
        <f t="shared" si="3"/>
        <v>2.6399999999999877</v>
      </c>
      <c r="B286" s="15">
        <f t="shared" si="0"/>
        <v>0.04827074290412107</v>
      </c>
      <c r="C286" s="15">
        <f t="shared" si="1"/>
        <v>-0.04827074290412107</v>
      </c>
      <c r="D286" s="16">
        <f t="shared" si="2"/>
        <v>-0.0048270742904121065</v>
      </c>
      <c r="E286" s="17">
        <f t="shared" si="4"/>
        <v>0.0024135371452060537</v>
      </c>
    </row>
    <row r="287" spans="1:5" ht="13.5" customHeight="1">
      <c r="A287" s="15">
        <f t="shared" si="3"/>
        <v>2.6499999999999875</v>
      </c>
      <c r="B287" s="15">
        <f t="shared" si="0"/>
        <v>0.04730532804603865</v>
      </c>
      <c r="C287" s="15">
        <f t="shared" si="1"/>
        <v>-0.04730532804603865</v>
      </c>
      <c r="D287" s="16">
        <f t="shared" si="2"/>
        <v>-0.004730532804603865</v>
      </c>
      <c r="E287" s="17">
        <f t="shared" si="4"/>
        <v>0.0023652664023019326</v>
      </c>
    </row>
    <row r="288" spans="1:5" ht="13.5" customHeight="1">
      <c r="A288" s="15">
        <f t="shared" si="3"/>
        <v>2.6599999999999873</v>
      </c>
      <c r="B288" s="15">
        <f t="shared" si="0"/>
        <v>0.046359221485117875</v>
      </c>
      <c r="C288" s="15">
        <f t="shared" si="1"/>
        <v>-0.046359221485117875</v>
      </c>
      <c r="D288" s="16">
        <f t="shared" si="2"/>
        <v>-0.004635922148511788</v>
      </c>
      <c r="E288" s="17">
        <f t="shared" si="4"/>
        <v>0.002317961074255894</v>
      </c>
    </row>
    <row r="289" spans="1:5" ht="13.5" customHeight="1">
      <c r="A289" s="15">
        <f t="shared" si="3"/>
        <v>2.669999999999987</v>
      </c>
      <c r="B289" s="15">
        <f t="shared" si="0"/>
        <v>0.04543203705541552</v>
      </c>
      <c r="C289" s="15">
        <f t="shared" si="1"/>
        <v>-0.04543203705541552</v>
      </c>
      <c r="D289" s="16">
        <f t="shared" si="2"/>
        <v>-0.004543203705541552</v>
      </c>
      <c r="E289" s="17">
        <f t="shared" si="4"/>
        <v>0.002271601852770776</v>
      </c>
    </row>
    <row r="290" spans="1:5" ht="13.5" customHeight="1">
      <c r="A290" s="15">
        <f t="shared" si="3"/>
        <v>2.679999999999987</v>
      </c>
      <c r="B290" s="15">
        <f t="shared" si="0"/>
        <v>0.04452339631430721</v>
      </c>
      <c r="C290" s="15">
        <f t="shared" si="1"/>
        <v>-0.04452339631430721</v>
      </c>
      <c r="D290" s="16">
        <f t="shared" si="2"/>
        <v>-0.0044523396314307215</v>
      </c>
      <c r="E290" s="17">
        <f t="shared" si="4"/>
        <v>0.0022261698157153608</v>
      </c>
    </row>
    <row r="291" spans="1:5" ht="13.5" customHeight="1">
      <c r="A291" s="15">
        <f t="shared" si="3"/>
        <v>2.6899999999999866</v>
      </c>
      <c r="B291" s="15">
        <f t="shared" si="0"/>
        <v>0.04363292838802107</v>
      </c>
      <c r="C291" s="15">
        <f t="shared" si="1"/>
        <v>-0.04363292838802107</v>
      </c>
      <c r="D291" s="16">
        <f t="shared" si="2"/>
        <v>-0.004363292838802107</v>
      </c>
      <c r="E291" s="17">
        <f t="shared" si="4"/>
        <v>0.0021816464194010536</v>
      </c>
    </row>
    <row r="292" spans="1:5" ht="13.5" customHeight="1">
      <c r="A292" s="15">
        <f t="shared" si="3"/>
        <v>2.6999999999999864</v>
      </c>
      <c r="B292" s="15">
        <f t="shared" si="0"/>
        <v>0.04276026982026065</v>
      </c>
      <c r="C292" s="15">
        <f t="shared" si="1"/>
        <v>-0.04276026982026065</v>
      </c>
      <c r="D292" s="16">
        <f t="shared" si="2"/>
        <v>-0.004276026982026065</v>
      </c>
      <c r="E292" s="17">
        <f t="shared" si="4"/>
        <v>0.0021380134910130326</v>
      </c>
    </row>
    <row r="293" spans="1:5" ht="13.5" customHeight="1">
      <c r="A293" s="15">
        <f t="shared" si="3"/>
        <v>2.709999999999986</v>
      </c>
      <c r="B293" s="15">
        <f t="shared" si="0"/>
        <v>0.041905064423855436</v>
      </c>
      <c r="C293" s="15">
        <f t="shared" si="1"/>
        <v>-0.041905064423855436</v>
      </c>
      <c r="D293" s="16">
        <f t="shared" si="2"/>
        <v>-0.004190506442385543</v>
      </c>
      <c r="E293" s="17">
        <f t="shared" si="4"/>
        <v>0.002095253221192772</v>
      </c>
    </row>
    <row r="294" spans="1:5" ht="13.5" customHeight="1">
      <c r="A294" s="15">
        <f t="shared" si="3"/>
        <v>2.719999999999986</v>
      </c>
      <c r="B294" s="15">
        <f t="shared" si="0"/>
        <v>0.041066963135378325</v>
      </c>
      <c r="C294" s="15">
        <f t="shared" si="1"/>
        <v>-0.041066963135378325</v>
      </c>
      <c r="D294" s="16">
        <f t="shared" si="2"/>
        <v>-0.004106696313537833</v>
      </c>
      <c r="E294" s="17">
        <f t="shared" si="4"/>
        <v>0.0020533481567689164</v>
      </c>
    </row>
    <row r="295" spans="1:5" ht="13.5" customHeight="1">
      <c r="A295" s="15">
        <f t="shared" si="3"/>
        <v>2.7299999999999858</v>
      </c>
      <c r="B295" s="15">
        <f t="shared" si="0"/>
        <v>0.040245623872670756</v>
      </c>
      <c r="C295" s="15">
        <f t="shared" si="1"/>
        <v>-0.040245623872670756</v>
      </c>
      <c r="D295" s="16">
        <f t="shared" si="2"/>
        <v>-0.004024562387267076</v>
      </c>
      <c r="E295" s="17">
        <f t="shared" si="4"/>
        <v>0.002012281193633538</v>
      </c>
    </row>
    <row r="296" spans="1:5" ht="13.5" customHeight="1">
      <c r="A296" s="15">
        <f t="shared" si="3"/>
        <v>2.7399999999999856</v>
      </c>
      <c r="B296" s="15">
        <f t="shared" si="0"/>
        <v>0.039440711395217334</v>
      </c>
      <c r="C296" s="15">
        <f t="shared" si="1"/>
        <v>-0.039440711395217334</v>
      </c>
      <c r="D296" s="16">
        <f t="shared" si="2"/>
        <v>-0.003944071139521733</v>
      </c>
      <c r="E296" s="17">
        <f t="shared" si="4"/>
        <v>0.001972035569760867</v>
      </c>
    </row>
    <row r="297" spans="1:5" ht="13.5" customHeight="1">
      <c r="A297" s="15">
        <f t="shared" si="3"/>
        <v>2.7499999999999853</v>
      </c>
      <c r="B297" s="15">
        <f t="shared" si="0"/>
        <v>0.03865189716731299</v>
      </c>
      <c r="C297" s="15">
        <f t="shared" si="1"/>
        <v>-0.03865189716731299</v>
      </c>
      <c r="D297" s="16">
        <f t="shared" si="2"/>
        <v>-0.0038651897167312987</v>
      </c>
      <c r="E297" s="17">
        <f t="shared" si="4"/>
        <v>0.0019325948583656495</v>
      </c>
    </row>
    <row r="298" spans="1:5" ht="13.5" customHeight="1">
      <c r="A298" s="15">
        <f t="shared" si="3"/>
        <v>2.759999999999985</v>
      </c>
      <c r="B298" s="15">
        <f t="shared" si="0"/>
        <v>0.03787885922396673</v>
      </c>
      <c r="C298" s="15">
        <f t="shared" si="1"/>
        <v>-0.03787885922396673</v>
      </c>
      <c r="D298" s="16">
        <f t="shared" si="2"/>
        <v>-0.003787885922396673</v>
      </c>
      <c r="E298" s="17">
        <f t="shared" si="4"/>
        <v>0.0018939429611983367</v>
      </c>
    </row>
    <row r="299" spans="1:5" ht="13.5" customHeight="1">
      <c r="A299" s="15">
        <f t="shared" si="3"/>
        <v>2.769999999999985</v>
      </c>
      <c r="B299" s="15">
        <f t="shared" si="0"/>
        <v>0.0371212820394874</v>
      </c>
      <c r="C299" s="15">
        <f t="shared" si="1"/>
        <v>-0.0371212820394874</v>
      </c>
      <c r="D299" s="16">
        <f t="shared" si="2"/>
        <v>-0.0037121282039487397</v>
      </c>
      <c r="E299" s="17">
        <f t="shared" si="4"/>
        <v>0.0018560641019743699</v>
      </c>
    </row>
    <row r="300" spans="1:5" ht="13.5" customHeight="1">
      <c r="A300" s="15">
        <f t="shared" si="3"/>
        <v>2.7799999999999847</v>
      </c>
      <c r="B300" s="15">
        <f t="shared" si="0"/>
        <v>0.036378856398697645</v>
      </c>
      <c r="C300" s="15">
        <f t="shared" si="1"/>
        <v>-0.036378856398697645</v>
      </c>
      <c r="D300" s="16">
        <f t="shared" si="2"/>
        <v>-0.0036378856398697644</v>
      </c>
      <c r="E300" s="17">
        <f t="shared" si="4"/>
        <v>0.0018189428199348824</v>
      </c>
    </row>
    <row r="301" spans="1:5" ht="13.5" customHeight="1">
      <c r="A301" s="15">
        <f t="shared" si="3"/>
        <v>2.7899999999999845</v>
      </c>
      <c r="B301" s="15">
        <f t="shared" si="0"/>
        <v>0.035651279270723694</v>
      </c>
      <c r="C301" s="15">
        <f t="shared" si="1"/>
        <v>-0.035651279270723694</v>
      </c>
      <c r="D301" s="16">
        <f t="shared" si="2"/>
        <v>-0.0035651279270723694</v>
      </c>
      <c r="E301" s="17">
        <f t="shared" si="4"/>
        <v>0.0017825639635361847</v>
      </c>
    </row>
    <row r="302" spans="1:5" ht="13.5" customHeight="1">
      <c r="A302" s="15">
        <f t="shared" si="3"/>
        <v>2.7999999999999843</v>
      </c>
      <c r="B302" s="15">
        <f t="shared" si="0"/>
        <v>0.034938253685309215</v>
      </c>
      <c r="C302" s="15">
        <f t="shared" si="1"/>
        <v>-0.034938253685309215</v>
      </c>
      <c r="D302" s="16">
        <f t="shared" si="2"/>
        <v>-0.0034938253685309214</v>
      </c>
      <c r="E302" s="17">
        <f t="shared" si="4"/>
        <v>0.001746912684265461</v>
      </c>
    </row>
    <row r="303" spans="1:5" ht="13.5" customHeight="1">
      <c r="A303" s="15">
        <f t="shared" si="3"/>
        <v>2.809999999999984</v>
      </c>
      <c r="B303" s="15">
        <f t="shared" si="0"/>
        <v>0.03423948861160303</v>
      </c>
      <c r="C303" s="15">
        <f t="shared" si="1"/>
        <v>-0.03423948861160303</v>
      </c>
      <c r="D303" s="16">
        <f t="shared" si="2"/>
        <v>-0.0034239488611603032</v>
      </c>
      <c r="E303" s="17">
        <f t="shared" si="4"/>
        <v>0.0017119744305801516</v>
      </c>
    </row>
    <row r="304" spans="1:5" ht="13.5" customHeight="1">
      <c r="A304" s="15">
        <f t="shared" si="3"/>
        <v>2.819999999999984</v>
      </c>
      <c r="B304" s="15">
        <f t="shared" si="0"/>
        <v>0.03355469883937097</v>
      </c>
      <c r="C304" s="15">
        <f t="shared" si="1"/>
        <v>-0.03355469883937097</v>
      </c>
      <c r="D304" s="16">
        <f t="shared" si="2"/>
        <v>-0.003355469883937097</v>
      </c>
      <c r="E304" s="17">
        <f t="shared" si="4"/>
        <v>0.0016777349419685487</v>
      </c>
    </row>
    <row r="305" spans="1:5" ht="13.5" customHeight="1">
      <c r="A305" s="15">
        <f t="shared" si="3"/>
        <v>2.8299999999999836</v>
      </c>
      <c r="B305" s="15">
        <f t="shared" si="0"/>
        <v>0.03288360486258355</v>
      </c>
      <c r="C305" s="15">
        <f t="shared" si="1"/>
        <v>-0.03288360486258355</v>
      </c>
      <c r="D305" s="16">
        <f t="shared" si="2"/>
        <v>-0.003288360486258355</v>
      </c>
      <c r="E305" s="17">
        <f t="shared" si="4"/>
        <v>0.0016441802431291777</v>
      </c>
    </row>
    <row r="306" spans="1:5" ht="13.5" customHeight="1">
      <c r="A306" s="15">
        <f t="shared" si="3"/>
        <v>2.8399999999999834</v>
      </c>
      <c r="B306" s="15">
        <f t="shared" si="0"/>
        <v>0.03222593276533188</v>
      </c>
      <c r="C306" s="15">
        <f t="shared" si="1"/>
        <v>-0.03222593276533188</v>
      </c>
      <c r="D306" s="16">
        <f t="shared" si="2"/>
        <v>-0.003222593276533188</v>
      </c>
      <c r="E306" s="17">
        <f t="shared" si="4"/>
        <v>0.0016112966382665942</v>
      </c>
    </row>
    <row r="307" spans="1:5" ht="13.5" customHeight="1">
      <c r="A307" s="15">
        <f t="shared" si="3"/>
        <v>2.849999999999983</v>
      </c>
      <c r="B307" s="15">
        <f t="shared" si="0"/>
        <v>0.03158141411002525</v>
      </c>
      <c r="C307" s="15">
        <f t="shared" si="1"/>
        <v>-0.03158141411002525</v>
      </c>
      <c r="D307" s="16">
        <f t="shared" si="2"/>
        <v>-0.0031581414110025247</v>
      </c>
      <c r="E307" s="17">
        <f t="shared" si="4"/>
        <v>0.0015790707055012624</v>
      </c>
    </row>
    <row r="308" spans="1:5" ht="13.5" customHeight="1">
      <c r="A308" s="15">
        <f t="shared" si="3"/>
        <v>2.859999999999983</v>
      </c>
      <c r="B308" s="15">
        <f t="shared" si="0"/>
        <v>0.03094978582782474</v>
      </c>
      <c r="C308" s="15">
        <f t="shared" si="1"/>
        <v>-0.03094978582782474</v>
      </c>
      <c r="D308" s="16">
        <f t="shared" si="2"/>
        <v>-0.003094978582782474</v>
      </c>
      <c r="E308" s="17">
        <f t="shared" si="4"/>
        <v>0.001547489291391237</v>
      </c>
    </row>
    <row r="309" spans="1:5" ht="13.5" customHeight="1">
      <c r="A309" s="15">
        <f t="shared" si="3"/>
        <v>2.869999999999983</v>
      </c>
      <c r="B309" s="15">
        <f t="shared" si="0"/>
        <v>0.030330790111268248</v>
      </c>
      <c r="C309" s="15">
        <f t="shared" si="1"/>
        <v>-0.030330790111268248</v>
      </c>
      <c r="D309" s="16">
        <f t="shared" si="2"/>
        <v>-0.003033079011126825</v>
      </c>
      <c r="E309" s="17">
        <f t="shared" si="4"/>
        <v>0.0015165395055634124</v>
      </c>
    </row>
    <row r="310" spans="1:5" ht="13.5" customHeight="1">
      <c r="A310" s="15">
        <f t="shared" si="3"/>
        <v>2.8799999999999826</v>
      </c>
      <c r="B310" s="15">
        <f t="shared" si="0"/>
        <v>0.029724174309042884</v>
      </c>
      <c r="C310" s="15">
        <f t="shared" si="1"/>
        <v>-0.029724174309042884</v>
      </c>
      <c r="D310" s="16">
        <f t="shared" si="2"/>
        <v>-0.0029724174309042886</v>
      </c>
      <c r="E310" s="17">
        <f t="shared" si="4"/>
        <v>0.0014862087154521443</v>
      </c>
    </row>
    <row r="311" spans="1:5" ht="13.5" customHeight="1">
      <c r="A311" s="15">
        <f t="shared" si="3"/>
        <v>2.8899999999999824</v>
      </c>
      <c r="B311" s="15">
        <f t="shared" si="0"/>
        <v>0.029129690822862025</v>
      </c>
      <c r="C311" s="15">
        <f t="shared" si="1"/>
        <v>-0.029129690822862025</v>
      </c>
      <c r="D311" s="16">
        <f t="shared" si="2"/>
        <v>-0.0029129690822862027</v>
      </c>
      <c r="E311" s="17">
        <f t="shared" si="4"/>
        <v>0.0014564845411431013</v>
      </c>
    </row>
    <row r="312" spans="1:5" ht="13.5" customHeight="1">
      <c r="A312" s="15">
        <f t="shared" si="3"/>
        <v>2.899999999999982</v>
      </c>
      <c r="B312" s="15">
        <f t="shared" si="0"/>
        <v>0.028547097006404787</v>
      </c>
      <c r="C312" s="15">
        <f t="shared" si="1"/>
        <v>-0.028547097006404787</v>
      </c>
      <c r="D312" s="16">
        <f t="shared" si="2"/>
        <v>-0.0028547097006404788</v>
      </c>
      <c r="E312" s="17">
        <f t="shared" si="4"/>
        <v>0.0014273548503202394</v>
      </c>
    </row>
    <row r="313" spans="1:5" ht="13.5" customHeight="1">
      <c r="A313" s="15">
        <f t="shared" si="3"/>
        <v>2.909999999999982</v>
      </c>
      <c r="B313" s="15">
        <f t="shared" si="0"/>
        <v>0.02797615506627669</v>
      </c>
      <c r="C313" s="15">
        <f t="shared" si="1"/>
        <v>-0.02797615506627669</v>
      </c>
      <c r="D313" s="16">
        <f t="shared" si="2"/>
        <v>-0.0027976155066276693</v>
      </c>
      <c r="E313" s="17">
        <f t="shared" si="4"/>
        <v>0.0013988077533138347</v>
      </c>
    </row>
    <row r="314" spans="1:5" ht="13.5" customHeight="1">
      <c r="A314" s="15">
        <f t="shared" si="3"/>
        <v>2.9199999999999817</v>
      </c>
      <c r="B314" s="15">
        <f t="shared" si="0"/>
        <v>0.027416631964951158</v>
      </c>
      <c r="C314" s="15">
        <f t="shared" si="1"/>
        <v>-0.027416631964951158</v>
      </c>
      <c r="D314" s="16">
        <f t="shared" si="2"/>
        <v>-0.002741663196495116</v>
      </c>
      <c r="E314" s="17">
        <f t="shared" si="4"/>
        <v>0.001370831598247558</v>
      </c>
    </row>
    <row r="315" spans="1:5" ht="13.5" customHeight="1">
      <c r="A315" s="15">
        <f t="shared" si="3"/>
        <v>2.9299999999999815</v>
      </c>
      <c r="B315" s="15">
        <f t="shared" si="0"/>
        <v>0.026868299325652132</v>
      </c>
      <c r="C315" s="15">
        <f t="shared" si="1"/>
        <v>-0.026868299325652132</v>
      </c>
      <c r="D315" s="16">
        <f t="shared" si="2"/>
        <v>-0.0026868299325652134</v>
      </c>
      <c r="E315" s="17">
        <f t="shared" si="4"/>
        <v>0.0013434149662826067</v>
      </c>
    </row>
    <row r="316" spans="1:5" ht="13.5" customHeight="1">
      <c r="A316" s="15">
        <f t="shared" si="3"/>
        <v>2.9399999999999813</v>
      </c>
      <c r="B316" s="15">
        <f t="shared" si="0"/>
        <v>0.02633093333913909</v>
      </c>
      <c r="C316" s="15">
        <f t="shared" si="1"/>
        <v>-0.02633093333913909</v>
      </c>
      <c r="D316" s="16">
        <f t="shared" si="2"/>
        <v>-0.002633093333913909</v>
      </c>
      <c r="E316" s="17">
        <f t="shared" si="4"/>
        <v>0.0013165466669569545</v>
      </c>
    </row>
    <row r="317" spans="1:5" ht="13.5" customHeight="1">
      <c r="A317" s="15">
        <f t="shared" si="3"/>
        <v>2.949999999999981</v>
      </c>
      <c r="B317" s="15">
        <f t="shared" si="0"/>
        <v>0.025804314672356308</v>
      </c>
      <c r="C317" s="15">
        <f t="shared" si="1"/>
        <v>-0.025804314672356308</v>
      </c>
      <c r="D317" s="16">
        <f t="shared" si="2"/>
        <v>-0.0025804314672356306</v>
      </c>
      <c r="E317" s="17">
        <f t="shared" si="4"/>
        <v>0.0012902157336178155</v>
      </c>
    </row>
    <row r="318" spans="1:5" ht="13.5" customHeight="1">
      <c r="A318" s="15">
        <f t="shared" si="3"/>
        <v>2.959999999999981</v>
      </c>
      <c r="B318" s="15">
        <f t="shared" si="0"/>
        <v>0.025288228378909185</v>
      </c>
      <c r="C318" s="15">
        <f t="shared" si="1"/>
        <v>-0.025288228378909185</v>
      </c>
      <c r="D318" s="16">
        <f t="shared" si="2"/>
        <v>-0.0025288228378909186</v>
      </c>
      <c r="E318" s="17">
        <f t="shared" si="4"/>
        <v>0.0012644114189454593</v>
      </c>
    </row>
    <row r="319" spans="1:5" ht="13.5" customHeight="1">
      <c r="A319" s="15">
        <f t="shared" si="3"/>
        <v>2.9699999999999807</v>
      </c>
      <c r="B319" s="15">
        <f t="shared" si="0"/>
        <v>0.024782463811331</v>
      </c>
      <c r="C319" s="15">
        <f t="shared" si="1"/>
        <v>-0.024782463811331</v>
      </c>
      <c r="D319" s="16">
        <f t="shared" si="2"/>
        <v>-0.0024782463811331</v>
      </c>
      <c r="E319" s="17">
        <f t="shared" si="4"/>
        <v>0.0012391231905665501</v>
      </c>
    </row>
    <row r="320" spans="1:5" ht="13.5" customHeight="1">
      <c r="A320" s="15">
        <f t="shared" si="3"/>
        <v>2.9799999999999804</v>
      </c>
      <c r="B320" s="15">
        <f t="shared" si="0"/>
        <v>0.02428681453510438</v>
      </c>
      <c r="C320" s="15">
        <f t="shared" si="1"/>
        <v>-0.02428681453510438</v>
      </c>
      <c r="D320" s="16">
        <f t="shared" si="2"/>
        <v>-0.002428681453510438</v>
      </c>
      <c r="E320" s="17">
        <f t="shared" si="4"/>
        <v>0.001214340726755219</v>
      </c>
    </row>
    <row r="321" spans="1:5" ht="13.5" customHeight="1">
      <c r="A321" s="15">
        <f t="shared" si="3"/>
        <v>2.9899999999999802</v>
      </c>
      <c r="B321" s="15">
        <f t="shared" si="0"/>
        <v>0.023801078244402293</v>
      </c>
      <c r="C321" s="15">
        <f t="shared" si="1"/>
        <v>-0.023801078244402293</v>
      </c>
      <c r="D321" s="16">
        <f t="shared" si="2"/>
        <v>-0.0023801078244402294</v>
      </c>
      <c r="E321" s="17">
        <f t="shared" si="4"/>
        <v>0.0011900539122201147</v>
      </c>
    </row>
    <row r="322" spans="1:5" ht="13.5" customHeight="1">
      <c r="A322" s="15">
        <f t="shared" si="3"/>
        <v>2.99999999999998</v>
      </c>
      <c r="B322" s="15">
        <f t="shared" si="0"/>
        <v>0.023325056679514247</v>
      </c>
      <c r="C322" s="15">
        <f t="shared" si="1"/>
        <v>-0.023325056679514247</v>
      </c>
      <c r="D322" s="16">
        <f t="shared" si="2"/>
        <v>-0.0023325056679514245</v>
      </c>
      <c r="E322" s="17">
        <f t="shared" si="4"/>
        <v>0.0011662528339757125</v>
      </c>
    </row>
    <row r="323" spans="1:5" ht="13.5" customHeight="1">
      <c r="A323" s="15">
        <f t="shared" si="3"/>
        <v>3.00999999999998</v>
      </c>
      <c r="B323" s="15">
        <f t="shared" si="0"/>
        <v>0.022858555545923965</v>
      </c>
      <c r="C323" s="15">
        <f t="shared" si="1"/>
        <v>-0.022858555545923965</v>
      </c>
      <c r="D323" s="16">
        <f t="shared" si="2"/>
        <v>-0.0022858555545923966</v>
      </c>
      <c r="E323" s="17">
        <f t="shared" si="4"/>
        <v>0.0011429277772961983</v>
      </c>
    </row>
    <row r="324" spans="1:5" ht="13.5" customHeight="1">
      <c r="A324" s="15">
        <f t="shared" si="3"/>
        <v>3.0199999999999796</v>
      </c>
      <c r="B324" s="15">
        <f t="shared" si="0"/>
        <v>0.022401384435005486</v>
      </c>
      <c r="C324" s="15">
        <f t="shared" si="1"/>
        <v>-0.022401384435005486</v>
      </c>
      <c r="D324" s="16">
        <f t="shared" si="2"/>
        <v>-0.002240138443500549</v>
      </c>
      <c r="E324" s="17">
        <f t="shared" si="4"/>
        <v>0.0011200692217502744</v>
      </c>
    </row>
    <row r="325" spans="1:5" ht="13.5" customHeight="1">
      <c r="A325" s="15">
        <f t="shared" si="3"/>
        <v>3.0299999999999794</v>
      </c>
      <c r="B325" s="15">
        <f t="shared" si="0"/>
        <v>0.021953356746305375</v>
      </c>
      <c r="C325" s="15">
        <f t="shared" si="1"/>
        <v>-0.021953356746305375</v>
      </c>
      <c r="D325" s="16">
        <f t="shared" si="2"/>
        <v>-0.0021953356746305377</v>
      </c>
      <c r="E325" s="17">
        <f t="shared" si="4"/>
        <v>0.0010976678373152689</v>
      </c>
    </row>
    <row r="326" spans="1:5" ht="13.5" customHeight="1">
      <c r="A326" s="15">
        <f t="shared" si="3"/>
        <v>3.039999999999979</v>
      </c>
      <c r="B326" s="15">
        <f t="shared" si="0"/>
        <v>0.02151428961137927</v>
      </c>
      <c r="C326" s="15">
        <f t="shared" si="1"/>
        <v>-0.02151428961137927</v>
      </c>
      <c r="D326" s="16">
        <f t="shared" si="2"/>
        <v>-0.002151428961137927</v>
      </c>
      <c r="E326" s="17">
        <f t="shared" si="4"/>
        <v>0.0010757144805689635</v>
      </c>
    </row>
    <row r="327" spans="1:5" ht="13.5" customHeight="1">
      <c r="A327" s="15">
        <f t="shared" si="3"/>
        <v>3.049999999999979</v>
      </c>
      <c r="B327" s="15">
        <f t="shared" si="0"/>
        <v>0.021084003819151684</v>
      </c>
      <c r="C327" s="15">
        <f t="shared" si="1"/>
        <v>-0.021084003819151684</v>
      </c>
      <c r="D327" s="16">
        <f t="shared" si="2"/>
        <v>-0.0021084003819151686</v>
      </c>
      <c r="E327" s="17">
        <f t="shared" si="4"/>
        <v>0.0010542001909575843</v>
      </c>
    </row>
    <row r="328" spans="1:5" ht="13.5" customHeight="1">
      <c r="A328" s="15">
        <f t="shared" si="3"/>
        <v>3.0599999999999787</v>
      </c>
      <c r="B328" s="15">
        <f t="shared" si="0"/>
        <v>0.020662323742768652</v>
      </c>
      <c r="C328" s="15">
        <f t="shared" si="1"/>
        <v>-0.020662323742768652</v>
      </c>
      <c r="D328" s="16">
        <f t="shared" si="2"/>
        <v>-0.002066232374276865</v>
      </c>
      <c r="E328" s="17">
        <f t="shared" si="4"/>
        <v>0.0010331161871384327</v>
      </c>
    </row>
    <row r="329" spans="1:5" ht="13.5" customHeight="1">
      <c r="A329" s="15">
        <f t="shared" si="3"/>
        <v>3.0699999999999785</v>
      </c>
      <c r="B329" s="15">
        <f t="shared" si="0"/>
        <v>0.020249077267913283</v>
      </c>
      <c r="C329" s="15">
        <f t="shared" si="1"/>
        <v>-0.020249077267913283</v>
      </c>
      <c r="D329" s="16">
        <f t="shared" si="2"/>
        <v>-0.0020249077267913283</v>
      </c>
      <c r="E329" s="17">
        <f t="shared" si="4"/>
        <v>0.0010124538633956642</v>
      </c>
    </row>
    <row r="330" spans="1:5" ht="13.5" customHeight="1">
      <c r="A330" s="15">
        <f t="shared" si="3"/>
        <v>3.0799999999999783</v>
      </c>
      <c r="B330" s="15">
        <f t="shared" si="0"/>
        <v>0.019844095722555015</v>
      </c>
      <c r="C330" s="15">
        <f t="shared" si="1"/>
        <v>-0.019844095722555015</v>
      </c>
      <c r="D330" s="16">
        <f t="shared" si="2"/>
        <v>-0.0019844095722555016</v>
      </c>
      <c r="E330" s="17">
        <f t="shared" si="4"/>
        <v>0.0009922047861277508</v>
      </c>
    </row>
    <row r="331" spans="1:5" ht="13.5" customHeight="1">
      <c r="A331" s="15">
        <f t="shared" si="3"/>
        <v>3.089999999999978</v>
      </c>
      <c r="B331" s="15">
        <f t="shared" si="0"/>
        <v>0.019447213808103915</v>
      </c>
      <c r="C331" s="15">
        <f t="shared" si="1"/>
        <v>-0.019447213808103915</v>
      </c>
      <c r="D331" s="16">
        <f t="shared" si="2"/>
        <v>-0.0019447213808103914</v>
      </c>
      <c r="E331" s="17">
        <f t="shared" si="4"/>
        <v>0.0009723606904051958</v>
      </c>
    </row>
    <row r="332" spans="1:5" ht="13.5" customHeight="1">
      <c r="A332" s="15">
        <f t="shared" si="3"/>
        <v>3.099999999999978</v>
      </c>
      <c r="B332" s="15">
        <f t="shared" si="0"/>
        <v>0.019058269531941837</v>
      </c>
      <c r="C332" s="15">
        <f t="shared" si="1"/>
        <v>-0.019058269531941837</v>
      </c>
      <c r="D332" s="16">
        <f t="shared" si="2"/>
        <v>-0.0019058269531941837</v>
      </c>
      <c r="E332" s="17">
        <f t="shared" si="4"/>
        <v>0.0009529134765970919</v>
      </c>
    </row>
    <row r="333" spans="1:5" ht="13.5" customHeight="1">
      <c r="A333" s="15">
        <f t="shared" si="3"/>
        <v>3.1099999999999777</v>
      </c>
      <c r="B333" s="15">
        <f t="shared" si="0"/>
        <v>0.018677104141303</v>
      </c>
      <c r="C333" s="15">
        <f t="shared" si="1"/>
        <v>-0.018677104141303</v>
      </c>
      <c r="D333" s="16">
        <f t="shared" si="2"/>
        <v>-0.0018677104141303</v>
      </c>
      <c r="E333" s="17">
        <f t="shared" si="4"/>
        <v>0.00093385520706515</v>
      </c>
    </row>
    <row r="334" spans="1:5" ht="13.5" customHeight="1">
      <c r="A334" s="15">
        <f t="shared" si="3"/>
        <v>3.1199999999999775</v>
      </c>
      <c r="B334" s="15">
        <f t="shared" si="0"/>
        <v>0.018303562058476937</v>
      </c>
      <c r="C334" s="15">
        <f t="shared" si="1"/>
        <v>-0.018303562058476937</v>
      </c>
      <c r="D334" s="16">
        <f t="shared" si="2"/>
        <v>-0.0018303562058476937</v>
      </c>
      <c r="E334" s="17">
        <f t="shared" si="4"/>
        <v>0.000915178102923847</v>
      </c>
    </row>
    <row r="335" spans="1:5" ht="13.5" customHeight="1">
      <c r="A335" s="15">
        <f t="shared" si="3"/>
        <v>3.1299999999999772</v>
      </c>
      <c r="B335" s="15">
        <f t="shared" si="0"/>
        <v>0.0179374908173074</v>
      </c>
      <c r="C335" s="15">
        <f t="shared" si="1"/>
        <v>-0.0179374908173074</v>
      </c>
      <c r="D335" s="16">
        <f t="shared" si="2"/>
        <v>-0.0017937490817307399</v>
      </c>
      <c r="E335" s="17">
        <f t="shared" si="4"/>
        <v>0.00089687454086537</v>
      </c>
    </row>
    <row r="336" spans="1:5" ht="13.5" customHeight="1">
      <c r="A336" s="15">
        <f t="shared" si="3"/>
        <v>3.139999999999977</v>
      </c>
      <c r="B336" s="15">
        <f t="shared" si="0"/>
        <v>0.017578741000961254</v>
      </c>
      <c r="C336" s="15">
        <f t="shared" si="1"/>
        <v>-0.017578741000961254</v>
      </c>
      <c r="D336" s="16">
        <f t="shared" si="2"/>
        <v>-0.0017578741000961254</v>
      </c>
      <c r="E336" s="17">
        <f t="shared" si="4"/>
        <v>0.0008789370500480627</v>
      </c>
    </row>
    <row r="337" spans="1:5" ht="13.5" customHeight="1">
      <c r="A337" s="15">
        <f t="shared" si="3"/>
        <v>3.149999999999977</v>
      </c>
      <c r="B337" s="15">
        <f t="shared" si="0"/>
        <v>0.017227166180942027</v>
      </c>
      <c r="C337" s="15">
        <f t="shared" si="1"/>
        <v>-0.017227166180942027</v>
      </c>
      <c r="D337" s="16">
        <f t="shared" si="2"/>
        <v>-0.0017227166180942028</v>
      </c>
      <c r="E337" s="17">
        <f t="shared" si="4"/>
        <v>0.0008613583090471014</v>
      </c>
    </row>
    <row r="338" spans="1:5" ht="13.5" customHeight="1">
      <c r="A338" s="15">
        <f t="shared" si="3"/>
        <v>3.1599999999999766</v>
      </c>
      <c r="B338" s="15">
        <f t="shared" si="0"/>
        <v>0.016882622857323185</v>
      </c>
      <c r="C338" s="15">
        <f t="shared" si="1"/>
        <v>-0.016882622857323185</v>
      </c>
      <c r="D338" s="16">
        <f t="shared" si="2"/>
        <v>-0.0016882622857323185</v>
      </c>
      <c r="E338" s="17">
        <f t="shared" si="4"/>
        <v>0.0008441311428661594</v>
      </c>
    </row>
    <row r="339" spans="1:5" ht="13.5" customHeight="1">
      <c r="A339" s="15">
        <f t="shared" si="3"/>
        <v>3.1699999999999764</v>
      </c>
      <c r="B339" s="15">
        <f t="shared" si="0"/>
        <v>0.01654497040017672</v>
      </c>
      <c r="C339" s="15">
        <f t="shared" si="1"/>
        <v>-0.01654497040017672</v>
      </c>
      <c r="D339" s="16">
        <f t="shared" si="2"/>
        <v>-0.0016544970400176721</v>
      </c>
      <c r="E339" s="17">
        <f t="shared" si="4"/>
        <v>0.0008272485200088362</v>
      </c>
    </row>
    <row r="340" spans="1:5" ht="13.5" customHeight="1">
      <c r="A340" s="15">
        <f t="shared" si="3"/>
        <v>3.179999999999976</v>
      </c>
      <c r="B340" s="15">
        <f t="shared" si="0"/>
        <v>0.016214070992173188</v>
      </c>
      <c r="C340" s="15">
        <f t="shared" si="1"/>
        <v>-0.016214070992173188</v>
      </c>
      <c r="D340" s="16">
        <f t="shared" si="2"/>
        <v>-0.0016214070992173189</v>
      </c>
      <c r="E340" s="17">
        <f t="shared" si="4"/>
        <v>0.0008107035496086594</v>
      </c>
    </row>
    <row r="341" spans="1:5" ht="13.5" customHeight="1">
      <c r="A341" s="15">
        <f t="shared" si="3"/>
        <v>3.189999999999976</v>
      </c>
      <c r="B341" s="15">
        <f t="shared" si="0"/>
        <v>0.015889789572329723</v>
      </c>
      <c r="C341" s="15">
        <f t="shared" si="1"/>
        <v>-0.015889789572329723</v>
      </c>
      <c r="D341" s="16">
        <f t="shared" si="2"/>
        <v>-0.0015889789572329724</v>
      </c>
      <c r="E341" s="17">
        <f t="shared" si="4"/>
        <v>0.0007944894786164863</v>
      </c>
    </row>
    <row r="342" spans="1:5" ht="13.5" customHeight="1">
      <c r="A342" s="15">
        <f t="shared" si="3"/>
        <v>3.1999999999999758</v>
      </c>
      <c r="B342" s="15">
        <f t="shared" si="0"/>
        <v>0.01557199378088313</v>
      </c>
      <c r="C342" s="15">
        <f t="shared" si="1"/>
        <v>-0.01557199378088313</v>
      </c>
      <c r="D342" s="16">
        <f t="shared" si="2"/>
        <v>-0.001557199378088313</v>
      </c>
      <c r="E342" s="17">
        <f t="shared" si="4"/>
        <v>0.0007785996890441565</v>
      </c>
    </row>
    <row r="343" spans="1:5" ht="13.5" customHeight="1">
      <c r="A343" s="15">
        <f t="shared" si="3"/>
        <v>3.2099999999999755</v>
      </c>
      <c r="B343" s="15">
        <f t="shared" si="0"/>
        <v>0.015260553905265466</v>
      </c>
      <c r="C343" s="15">
        <f t="shared" si="1"/>
        <v>-0.015260553905265466</v>
      </c>
      <c r="D343" s="16">
        <f t="shared" si="2"/>
        <v>-0.0015260553905265466</v>
      </c>
      <c r="E343" s="17">
        <f t="shared" si="4"/>
        <v>0.0007630276952632734</v>
      </c>
    </row>
    <row r="344" spans="1:5" ht="13.5" customHeight="1">
      <c r="A344" s="15">
        <f t="shared" si="3"/>
        <v>3.2199999999999753</v>
      </c>
      <c r="B344" s="15">
        <f t="shared" si="0"/>
        <v>0.014955342827160158</v>
      </c>
      <c r="C344" s="15">
        <f t="shared" si="1"/>
        <v>-0.014955342827160158</v>
      </c>
      <c r="D344" s="16">
        <f t="shared" si="2"/>
        <v>-0.0014955342827160157</v>
      </c>
      <c r="E344" s="17">
        <f t="shared" si="4"/>
        <v>0.000747767141358008</v>
      </c>
    </row>
    <row r="345" spans="1:5" ht="13.5" customHeight="1">
      <c r="A345" s="15">
        <f t="shared" si="3"/>
        <v>3.229999999999975</v>
      </c>
      <c r="B345" s="15">
        <f t="shared" si="0"/>
        <v>0.014656235970616955</v>
      </c>
      <c r="C345" s="15">
        <f t="shared" si="1"/>
        <v>-0.014656235970616955</v>
      </c>
      <c r="D345" s="16">
        <f t="shared" si="2"/>
        <v>-0.0014656235970616955</v>
      </c>
      <c r="E345" s="17">
        <f t="shared" si="4"/>
        <v>0.0007328117985308478</v>
      </c>
    </row>
    <row r="346" spans="1:5" ht="13.5" customHeight="1">
      <c r="A346" s="15">
        <f t="shared" si="3"/>
        <v>3.239999999999975</v>
      </c>
      <c r="B346" s="15">
        <f t="shared" si="0"/>
        <v>0.014363111251204614</v>
      </c>
      <c r="C346" s="15">
        <f t="shared" si="1"/>
        <v>-0.014363111251204614</v>
      </c>
      <c r="D346" s="16">
        <f t="shared" si="2"/>
        <v>-0.0014363111251204613</v>
      </c>
      <c r="E346" s="17">
        <f t="shared" si="4"/>
        <v>0.0007181555625602308</v>
      </c>
    </row>
    <row r="347" spans="1:5" ht="13.5" customHeight="1">
      <c r="A347" s="15">
        <f t="shared" si="3"/>
        <v>3.2499999999999747</v>
      </c>
      <c r="B347" s="15">
        <f t="shared" si="0"/>
        <v>0.014075849026180523</v>
      </c>
      <c r="C347" s="15">
        <f t="shared" si="1"/>
        <v>-0.014075849026180523</v>
      </c>
      <c r="D347" s="16">
        <f t="shared" si="2"/>
        <v>-0.0014075849026180523</v>
      </c>
      <c r="E347" s="17">
        <f t="shared" si="4"/>
        <v>0.0007037924513090261</v>
      </c>
    </row>
    <row r="348" spans="1:5" ht="13.5" customHeight="1">
      <c r="A348" s="15">
        <f t="shared" si="3"/>
        <v>3.2599999999999745</v>
      </c>
      <c r="B348" s="15">
        <f t="shared" si="0"/>
        <v>0.013794332045656912</v>
      </c>
      <c r="C348" s="15">
        <f t="shared" si="1"/>
        <v>-0.013794332045656912</v>
      </c>
      <c r="D348" s="16">
        <f t="shared" si="2"/>
        <v>-0.0013794332045656912</v>
      </c>
      <c r="E348" s="17">
        <f t="shared" si="4"/>
        <v>0.0006897166022828456</v>
      </c>
    </row>
    <row r="349" spans="1:5" ht="13.5" customHeight="1">
      <c r="A349" s="15">
        <f t="shared" si="3"/>
        <v>3.2699999999999743</v>
      </c>
      <c r="B349" s="15">
        <f t="shared" si="0"/>
        <v>0.013518445404743772</v>
      </c>
      <c r="C349" s="15">
        <f t="shared" si="1"/>
        <v>-0.013518445404743772</v>
      </c>
      <c r="D349" s="16">
        <f t="shared" si="2"/>
        <v>-0.001351844540474377</v>
      </c>
      <c r="E349" s="17">
        <f t="shared" si="4"/>
        <v>0.0006759222702371887</v>
      </c>
    </row>
    <row r="350" spans="1:5" ht="13.5" customHeight="1">
      <c r="A350" s="15">
        <f t="shared" si="3"/>
        <v>3.279999999999974</v>
      </c>
      <c r="B350" s="15">
        <f t="shared" si="0"/>
        <v>0.013248076496648897</v>
      </c>
      <c r="C350" s="15">
        <f t="shared" si="1"/>
        <v>-0.013248076496648897</v>
      </c>
      <c r="D350" s="16">
        <f t="shared" si="2"/>
        <v>-0.0013248076496648897</v>
      </c>
      <c r="E350" s="17">
        <f t="shared" si="4"/>
        <v>0.0006624038248324449</v>
      </c>
    </row>
    <row r="351" spans="1:5" ht="13.5" customHeight="1">
      <c r="A351" s="15">
        <f t="shared" si="3"/>
        <v>3.289999999999974</v>
      </c>
      <c r="B351" s="15">
        <f t="shared" si="0"/>
        <v>0.01298311496671592</v>
      </c>
      <c r="C351" s="15">
        <f t="shared" si="1"/>
        <v>-0.01298311496671592</v>
      </c>
      <c r="D351" s="16">
        <f t="shared" si="2"/>
        <v>-0.001298311496671592</v>
      </c>
      <c r="E351" s="17">
        <f t="shared" si="4"/>
        <v>0.000649155748335796</v>
      </c>
    </row>
    <row r="352" spans="1:5" ht="13.5" customHeight="1">
      <c r="A352" s="15">
        <f t="shared" si="3"/>
        <v>3.2999999999999736</v>
      </c>
      <c r="B352" s="15">
        <f t="shared" si="0"/>
        <v>0.012723452667381601</v>
      </c>
      <c r="C352" s="15">
        <f t="shared" si="1"/>
        <v>-0.012723452667381601</v>
      </c>
      <c r="D352" s="16">
        <f t="shared" si="2"/>
        <v>-0.00127234526673816</v>
      </c>
      <c r="E352" s="17">
        <f t="shared" si="4"/>
        <v>0.0006361726333690801</v>
      </c>
    </row>
    <row r="353" spans="1:5" ht="13.5" customHeight="1">
      <c r="A353" s="15">
        <f t="shared" si="3"/>
        <v>3.3099999999999734</v>
      </c>
      <c r="B353" s="15">
        <f t="shared" si="0"/>
        <v>0.012468983614033969</v>
      </c>
      <c r="C353" s="15">
        <f t="shared" si="1"/>
        <v>-0.012468983614033969</v>
      </c>
      <c r="D353" s="16">
        <f t="shared" si="2"/>
        <v>-0.001246898361403397</v>
      </c>
      <c r="E353" s="17">
        <f t="shared" si="4"/>
        <v>0.0006234491807016985</v>
      </c>
    </row>
    <row r="354" spans="1:5" ht="13.5" customHeight="1">
      <c r="A354" s="15">
        <f t="shared" si="3"/>
        <v>3.319999999999973</v>
      </c>
      <c r="B354" s="15">
        <f t="shared" si="0"/>
        <v>0.01221960394175329</v>
      </c>
      <c r="C354" s="15">
        <f t="shared" si="1"/>
        <v>-0.01221960394175329</v>
      </c>
      <c r="D354" s="16">
        <f t="shared" si="2"/>
        <v>-0.0012219603941753291</v>
      </c>
      <c r="E354" s="17">
        <f t="shared" si="4"/>
        <v>0.0006109801970876646</v>
      </c>
    </row>
    <row r="355" spans="1:5" ht="13.5" customHeight="1">
      <c r="A355" s="15">
        <f t="shared" si="3"/>
        <v>3.329999999999973</v>
      </c>
      <c r="B355" s="15">
        <f t="shared" si="0"/>
        <v>0.011975211862918224</v>
      </c>
      <c r="C355" s="15">
        <f t="shared" si="1"/>
        <v>-0.011975211862918224</v>
      </c>
      <c r="D355" s="16">
        <f t="shared" si="2"/>
        <v>-0.0011975211862918225</v>
      </c>
      <c r="E355" s="17">
        <f t="shared" si="4"/>
        <v>0.0005987605931459112</v>
      </c>
    </row>
    <row r="356" spans="1:5" ht="13.5" customHeight="1">
      <c r="A356" s="15">
        <f t="shared" si="3"/>
        <v>3.3399999999999728</v>
      </c>
      <c r="B356" s="15">
        <f t="shared" si="0"/>
        <v>0.011735707625659859</v>
      </c>
      <c r="C356" s="15">
        <f t="shared" si="1"/>
        <v>-0.011735707625659859</v>
      </c>
      <c r="D356" s="16">
        <f t="shared" si="2"/>
        <v>-0.001173570762565986</v>
      </c>
      <c r="E356" s="17">
        <f t="shared" si="4"/>
        <v>0.000586785381282993</v>
      </c>
    </row>
    <row r="357" spans="1:5" ht="13.5" customHeight="1">
      <c r="A357" s="15">
        <f t="shared" si="3"/>
        <v>3.3499999999999726</v>
      </c>
      <c r="B357" s="15">
        <f t="shared" si="0"/>
        <v>0.01150099347314666</v>
      </c>
      <c r="C357" s="15">
        <f t="shared" si="1"/>
        <v>-0.01150099347314666</v>
      </c>
      <c r="D357" s="16">
        <f t="shared" si="2"/>
        <v>-0.001150099347314666</v>
      </c>
      <c r="E357" s="17">
        <f t="shared" si="4"/>
        <v>0.000575049673657333</v>
      </c>
    </row>
    <row r="358" spans="1:5" ht="13.5" customHeight="1">
      <c r="A358" s="15">
        <f t="shared" si="3"/>
        <v>3.3599999999999723</v>
      </c>
      <c r="B358" s="15">
        <f t="shared" si="0"/>
        <v>0.011270973603683728</v>
      </c>
      <c r="C358" s="15">
        <f t="shared" si="1"/>
        <v>-0.011270973603683728</v>
      </c>
      <c r="D358" s="16">
        <f t="shared" si="2"/>
        <v>-0.0011270973603683728</v>
      </c>
      <c r="E358" s="17">
        <f t="shared" si="4"/>
        <v>0.0005635486801841864</v>
      </c>
    </row>
    <row r="359" spans="1:5" ht="13.5" customHeight="1">
      <c r="A359" s="15">
        <f t="shared" si="3"/>
        <v>3.369999999999972</v>
      </c>
      <c r="B359" s="15">
        <f t="shared" si="0"/>
        <v>0.011045554131610052</v>
      </c>
      <c r="C359" s="15">
        <f t="shared" si="1"/>
        <v>-0.011045554131610052</v>
      </c>
      <c r="D359" s="16">
        <f t="shared" si="2"/>
        <v>-0.001104555413161005</v>
      </c>
      <c r="E359" s="17">
        <f t="shared" si="4"/>
        <v>0.0005522777065805027</v>
      </c>
    </row>
    <row r="360" spans="1:5" ht="13.5" customHeight="1">
      <c r="A360" s="15">
        <f t="shared" si="3"/>
        <v>3.379999999999972</v>
      </c>
      <c r="B360" s="15">
        <f t="shared" si="0"/>
        <v>0.010824643048977851</v>
      </c>
      <c r="C360" s="15">
        <f t="shared" si="1"/>
        <v>-0.010824643048977851</v>
      </c>
      <c r="D360" s="16">
        <f t="shared" si="2"/>
        <v>-0.0010824643048977852</v>
      </c>
      <c r="E360" s="17">
        <f t="shared" si="4"/>
        <v>0.0005412321524488926</v>
      </c>
    </row>
    <row r="361" spans="1:5" ht="13.5" customHeight="1">
      <c r="A361" s="15">
        <f t="shared" si="3"/>
        <v>3.3899999999999717</v>
      </c>
      <c r="B361" s="15">
        <f t="shared" si="0"/>
        <v>0.010608150187998294</v>
      </c>
      <c r="C361" s="15">
        <f t="shared" si="1"/>
        <v>-0.010608150187998294</v>
      </c>
      <c r="D361" s="16">
        <f t="shared" si="2"/>
        <v>-0.0010608150187998294</v>
      </c>
      <c r="E361" s="17">
        <f t="shared" si="4"/>
        <v>0.0005304075093999147</v>
      </c>
    </row>
    <row r="362" spans="1:5" ht="13.5" customHeight="1">
      <c r="A362" s="15">
        <f t="shared" si="3"/>
        <v>3.3999999999999715</v>
      </c>
      <c r="B362" s="15">
        <f t="shared" si="0"/>
        <v>0.010395987184238328</v>
      </c>
      <c r="C362" s="15">
        <f t="shared" si="1"/>
        <v>-0.010395987184238328</v>
      </c>
      <c r="D362" s="16">
        <f t="shared" si="2"/>
        <v>-0.0010395987184238329</v>
      </c>
      <c r="E362" s="17">
        <f t="shared" si="4"/>
        <v>0.0005197993592119164</v>
      </c>
    </row>
    <row r="363" spans="1:5" ht="13.5" customHeight="1">
      <c r="A363" s="15">
        <f t="shared" si="3"/>
        <v>3.4099999999999713</v>
      </c>
      <c r="B363" s="15">
        <f t="shared" si="0"/>
        <v>0.010188067440553563</v>
      </c>
      <c r="C363" s="15">
        <f t="shared" si="1"/>
        <v>-0.010188067440553563</v>
      </c>
      <c r="D363" s="16">
        <f t="shared" si="2"/>
        <v>-0.0010188067440553563</v>
      </c>
      <c r="E363" s="17">
        <f t="shared" si="4"/>
        <v>0.0005094033720276782</v>
      </c>
    </row>
    <row r="364" spans="1:5" ht="13.5" customHeight="1">
      <c r="A364" s="15">
        <f t="shared" si="3"/>
        <v>3.419999999999971</v>
      </c>
      <c r="B364" s="15">
        <f t="shared" si="0"/>
        <v>0.009984306091742492</v>
      </c>
      <c r="C364" s="15">
        <f t="shared" si="1"/>
        <v>-0.009984306091742492</v>
      </c>
      <c r="D364" s="16">
        <f t="shared" si="2"/>
        <v>-0.0009984306091742493</v>
      </c>
      <c r="E364" s="17">
        <f t="shared" si="4"/>
        <v>0.0004992153045871246</v>
      </c>
    </row>
    <row r="365" spans="1:5" ht="13.5" customHeight="1">
      <c r="A365" s="15">
        <f t="shared" si="3"/>
        <v>3.429999999999971</v>
      </c>
      <c r="B365" s="15">
        <f t="shared" si="0"/>
        <v>0.009784619969907642</v>
      </c>
      <c r="C365" s="15">
        <f t="shared" si="1"/>
        <v>-0.009784619969907642</v>
      </c>
      <c r="D365" s="16">
        <f t="shared" si="2"/>
        <v>-0.0009784619969907642</v>
      </c>
      <c r="E365" s="17">
        <f t="shared" si="4"/>
        <v>0.0004892309984953821</v>
      </c>
    </row>
    <row r="366" spans="1:5" ht="13.5" customHeight="1">
      <c r="A366" s="15">
        <f t="shared" si="3"/>
        <v>3.4399999999999706</v>
      </c>
      <c r="B366" s="15">
        <f t="shared" si="0"/>
        <v>0.009588927570509487</v>
      </c>
      <c r="C366" s="15">
        <f t="shared" si="1"/>
        <v>-0.009588927570509487</v>
      </c>
      <c r="D366" s="16">
        <f t="shared" si="2"/>
        <v>-0.0009588927570509488</v>
      </c>
      <c r="E366" s="17">
        <f t="shared" si="4"/>
        <v>0.00047944637852547444</v>
      </c>
    </row>
    <row r="367" spans="1:5" ht="13.5" customHeight="1">
      <c r="A367" s="15">
        <f t="shared" si="3"/>
        <v>3.4499999999999704</v>
      </c>
      <c r="B367" s="15">
        <f t="shared" si="0"/>
        <v>0.009397149019099299</v>
      </c>
      <c r="C367" s="15">
        <f t="shared" si="1"/>
        <v>-0.009397149019099299</v>
      </c>
      <c r="D367" s="16">
        <f t="shared" si="2"/>
        <v>-0.0009397149019099299</v>
      </c>
      <c r="E367" s="17">
        <f t="shared" si="4"/>
        <v>0.00046985745095496495</v>
      </c>
    </row>
    <row r="368" spans="1:5" ht="13.5" customHeight="1">
      <c r="A368" s="15">
        <f t="shared" si="3"/>
        <v>3.45999999999997</v>
      </c>
      <c r="B368" s="15">
        <f t="shared" si="0"/>
        <v>0.009209206038717312</v>
      </c>
      <c r="C368" s="15">
        <f t="shared" si="1"/>
        <v>-0.009209206038717312</v>
      </c>
      <c r="D368" s="16">
        <f t="shared" si="2"/>
        <v>-0.0009209206038717311</v>
      </c>
      <c r="E368" s="17">
        <f t="shared" si="4"/>
        <v>0.0004604603019358656</v>
      </c>
    </row>
    <row r="369" spans="1:5" ht="13.5" customHeight="1">
      <c r="A369" s="15">
        <f t="shared" si="3"/>
        <v>3.46999999999997</v>
      </c>
      <c r="B369" s="15">
        <f t="shared" si="0"/>
        <v>0.009025021917942966</v>
      </c>
      <c r="C369" s="15">
        <f t="shared" si="1"/>
        <v>-0.009025021917942966</v>
      </c>
      <c r="D369" s="16">
        <f t="shared" si="2"/>
        <v>-0.0009025021917942966</v>
      </c>
      <c r="E369" s="17">
        <f t="shared" si="4"/>
        <v>0.0004512510958971483</v>
      </c>
    </row>
    <row r="370" spans="1:5" ht="13.5" customHeight="1">
      <c r="A370" s="15">
        <f t="shared" si="3"/>
        <v>3.47999999999997</v>
      </c>
      <c r="B370" s="15">
        <f t="shared" si="0"/>
        <v>0.008844521479584106</v>
      </c>
      <c r="C370" s="15">
        <f t="shared" si="1"/>
        <v>-0.008844521479584106</v>
      </c>
      <c r="D370" s="16">
        <f t="shared" si="2"/>
        <v>-0.0008844521479584106</v>
      </c>
      <c r="E370" s="17">
        <f t="shared" si="4"/>
        <v>0.00044222607397920535</v>
      </c>
    </row>
    <row r="371" spans="1:5" ht="13.5" customHeight="1">
      <c r="A371" s="15">
        <f t="shared" si="3"/>
        <v>3.4899999999999696</v>
      </c>
      <c r="B371" s="15">
        <f t="shared" si="0"/>
        <v>0.008667631049992424</v>
      </c>
      <c r="C371" s="15">
        <f t="shared" si="1"/>
        <v>-0.008667631049992424</v>
      </c>
      <c r="D371" s="16">
        <f t="shared" si="2"/>
        <v>-0.0008667631049992424</v>
      </c>
      <c r="E371" s="17">
        <f t="shared" si="4"/>
        <v>0.00043338155249962124</v>
      </c>
    </row>
    <row r="372" spans="1:5" ht="13.5" customHeight="1">
      <c r="A372" s="15">
        <f t="shared" si="3"/>
        <v>3.4999999999999694</v>
      </c>
      <c r="B372" s="15">
        <f t="shared" si="0"/>
        <v>0.008494278428992575</v>
      </c>
      <c r="C372" s="15">
        <f t="shared" si="1"/>
        <v>-0.008494278428992575</v>
      </c>
      <c r="D372" s="16">
        <f t="shared" si="2"/>
        <v>-0.0008494278428992575</v>
      </c>
      <c r="E372" s="17">
        <f t="shared" si="4"/>
        <v>0.0004247139214496288</v>
      </c>
    </row>
    <row r="373" spans="1:5" ht="13.5" customHeight="1">
      <c r="A373" s="15">
        <f t="shared" si="3"/>
        <v>3.509999999999969</v>
      </c>
      <c r="B373" s="15">
        <f t="shared" si="0"/>
        <v>0.008324392860412724</v>
      </c>
      <c r="C373" s="15">
        <f t="shared" si="1"/>
        <v>-0.008324392860412724</v>
      </c>
      <c r="D373" s="16">
        <f t="shared" si="2"/>
        <v>-0.0008324392860412724</v>
      </c>
      <c r="E373" s="17">
        <f t="shared" si="4"/>
        <v>0.0004162196430206362</v>
      </c>
    </row>
    <row r="374" spans="1:5" ht="13.5" customHeight="1">
      <c r="A374" s="15">
        <f t="shared" si="3"/>
        <v>3.519999999999969</v>
      </c>
      <c r="B374" s="15">
        <f t="shared" si="0"/>
        <v>0.008157905003204468</v>
      </c>
      <c r="C374" s="15">
        <f t="shared" si="1"/>
        <v>-0.008157905003204468</v>
      </c>
      <c r="D374" s="16">
        <f t="shared" si="2"/>
        <v>-0.0008157905003204468</v>
      </c>
      <c r="E374" s="17">
        <f t="shared" si="4"/>
        <v>0.00040789525016022345</v>
      </c>
    </row>
    <row r="375" spans="1:5" ht="13.5" customHeight="1">
      <c r="A375" s="15">
        <f t="shared" si="3"/>
        <v>3.5299999999999687</v>
      </c>
      <c r="B375" s="15">
        <f t="shared" si="0"/>
        <v>0.007994746903140379</v>
      </c>
      <c r="C375" s="15">
        <f t="shared" si="1"/>
        <v>-0.007994746903140379</v>
      </c>
      <c r="D375" s="16">
        <f t="shared" si="2"/>
        <v>-0.0007994746903140379</v>
      </c>
      <c r="E375" s="17">
        <f t="shared" si="4"/>
        <v>0.00039973734515701896</v>
      </c>
    </row>
    <row r="376" spans="1:5" ht="13.5" customHeight="1">
      <c r="A376" s="15">
        <f t="shared" si="3"/>
        <v>3.5399999999999685</v>
      </c>
      <c r="B376" s="15">
        <f t="shared" si="0"/>
        <v>0.00783485196507757</v>
      </c>
      <c r="C376" s="15">
        <f t="shared" si="1"/>
        <v>-0.00783485196507757</v>
      </c>
      <c r="D376" s="16">
        <f t="shared" si="2"/>
        <v>-0.000783485196507757</v>
      </c>
      <c r="E376" s="17">
        <f t="shared" si="4"/>
        <v>0.00039174259825387856</v>
      </c>
    </row>
    <row r="377" spans="1:5" ht="13.5" customHeight="1">
      <c r="A377" s="15">
        <f t="shared" si="3"/>
        <v>3.5499999999999683</v>
      </c>
      <c r="B377" s="15">
        <f t="shared" si="0"/>
        <v>0.00767815492577602</v>
      </c>
      <c r="C377" s="15">
        <f t="shared" si="1"/>
        <v>-0.00767815492577602</v>
      </c>
      <c r="D377" s="16">
        <f t="shared" si="2"/>
        <v>-0.000767815492577602</v>
      </c>
      <c r="E377" s="17">
        <f t="shared" si="4"/>
        <v>0.000383907746288801</v>
      </c>
    </row>
    <row r="378" spans="1:5" ht="13.5" customHeight="1">
      <c r="A378" s="15">
        <f t="shared" si="3"/>
        <v>3.559999999999968</v>
      </c>
      <c r="B378" s="15">
        <f t="shared" si="0"/>
        <v>0.0075245918272604986</v>
      </c>
      <c r="C378" s="15">
        <f t="shared" si="1"/>
        <v>-0.0075245918272604986</v>
      </c>
      <c r="D378" s="16">
        <f t="shared" si="2"/>
        <v>-0.0007524591827260498</v>
      </c>
      <c r="E378" s="17">
        <f t="shared" si="4"/>
        <v>0.00037622959136302496</v>
      </c>
    </row>
    <row r="379" spans="1:5" ht="13.5" customHeight="1">
      <c r="A379" s="15">
        <f t="shared" si="3"/>
        <v>3.569999999999968</v>
      </c>
      <c r="B379" s="15">
        <f t="shared" si="0"/>
        <v>0.007374099990715289</v>
      </c>
      <c r="C379" s="15">
        <f t="shared" si="1"/>
        <v>-0.007374099990715289</v>
      </c>
      <c r="D379" s="16">
        <f t="shared" si="2"/>
        <v>-0.0007374099990715289</v>
      </c>
      <c r="E379" s="17">
        <f t="shared" si="4"/>
        <v>0.00036870499953576446</v>
      </c>
    </row>
    <row r="380" spans="1:5" ht="13.5" customHeight="1">
      <c r="A380" s="15">
        <f t="shared" si="3"/>
        <v>3.5799999999999677</v>
      </c>
      <c r="B380" s="15">
        <f t="shared" si="0"/>
        <v>0.007226617990900983</v>
      </c>
      <c r="C380" s="15">
        <f t="shared" si="1"/>
        <v>-0.007226617990900983</v>
      </c>
      <c r="D380" s="16">
        <f t="shared" si="2"/>
        <v>-0.0007226617990900983</v>
      </c>
      <c r="E380" s="17">
        <f t="shared" si="4"/>
        <v>0.00036133089954504916</v>
      </c>
    </row>
    <row r="381" spans="1:5" ht="13.5" customHeight="1">
      <c r="A381" s="15">
        <f t="shared" si="3"/>
        <v>3.5899999999999674</v>
      </c>
      <c r="B381" s="15">
        <f t="shared" si="0"/>
        <v>0.007082085631082963</v>
      </c>
      <c r="C381" s="15">
        <f t="shared" si="1"/>
        <v>-0.007082085631082963</v>
      </c>
      <c r="D381" s="16">
        <f t="shared" si="2"/>
        <v>-0.0007082085631082963</v>
      </c>
      <c r="E381" s="17">
        <f t="shared" si="4"/>
        <v>0.00035410428155414816</v>
      </c>
    </row>
    <row r="382" spans="1:5" ht="13.5" customHeight="1">
      <c r="A382" s="15">
        <f t="shared" si="3"/>
        <v>3.5999999999999672</v>
      </c>
      <c r="B382" s="15">
        <f t="shared" si="0"/>
        <v>0.006940443918461304</v>
      </c>
      <c r="C382" s="15">
        <f t="shared" si="1"/>
        <v>-0.006940443918461304</v>
      </c>
      <c r="D382" s="16">
        <f t="shared" si="2"/>
        <v>-0.0006940443918461304</v>
      </c>
      <c r="E382" s="17">
        <f t="shared" si="4"/>
        <v>0.0003470221959230652</v>
      </c>
    </row>
    <row r="383" spans="1:5" ht="13.5" customHeight="1">
      <c r="A383" s="15">
        <f t="shared" si="3"/>
        <v>3.609999999999967</v>
      </c>
      <c r="B383" s="15">
        <f t="shared" si="0"/>
        <v>0.0068016350400920775</v>
      </c>
      <c r="C383" s="15">
        <f t="shared" si="1"/>
        <v>-0.0068016350400920775</v>
      </c>
      <c r="D383" s="16">
        <f t="shared" si="2"/>
        <v>-0.0006801635040092078</v>
      </c>
      <c r="E383" s="17">
        <f t="shared" si="4"/>
        <v>0.0003400817520046039</v>
      </c>
    </row>
    <row r="384" spans="1:5" ht="13.5" customHeight="1">
      <c r="A384" s="15">
        <f t="shared" si="3"/>
        <v>3.619999999999967</v>
      </c>
      <c r="B384" s="15">
        <f t="shared" si="0"/>
        <v>0.006665602339290235</v>
      </c>
      <c r="C384" s="15">
        <f t="shared" si="1"/>
        <v>-0.006665602339290235</v>
      </c>
      <c r="D384" s="16">
        <f t="shared" si="2"/>
        <v>-0.0006665602339290236</v>
      </c>
      <c r="E384" s="17">
        <f t="shared" si="4"/>
        <v>0.0003332801169645118</v>
      </c>
    </row>
    <row r="385" spans="1:5" ht="13.5" customHeight="1">
      <c r="A385" s="15">
        <f t="shared" si="3"/>
        <v>3.6299999999999666</v>
      </c>
      <c r="B385" s="15">
        <f t="shared" si="0"/>
        <v>0.00653229029250443</v>
      </c>
      <c r="C385" s="15">
        <f t="shared" si="1"/>
        <v>-0.00653229029250443</v>
      </c>
      <c r="D385" s="16">
        <f t="shared" si="2"/>
        <v>-0.000653229029250443</v>
      </c>
      <c r="E385" s="17">
        <f t="shared" si="4"/>
        <v>0.00032661451462522153</v>
      </c>
    </row>
    <row r="386" spans="1:5" ht="13.5" customHeight="1">
      <c r="A386" s="15">
        <f t="shared" si="3"/>
        <v>3.6399999999999664</v>
      </c>
      <c r="B386" s="15">
        <f t="shared" si="0"/>
        <v>0.0064016444866543416</v>
      </c>
      <c r="C386" s="15">
        <f t="shared" si="1"/>
        <v>-0.0064016444866543416</v>
      </c>
      <c r="D386" s="16">
        <f t="shared" si="2"/>
        <v>-0.0006401644486654342</v>
      </c>
      <c r="E386" s="17">
        <f t="shared" si="4"/>
        <v>0.0003200822243327171</v>
      </c>
    </row>
    <row r="387" spans="1:5" ht="13.5" customHeight="1">
      <c r="A387" s="15">
        <f t="shared" si="3"/>
        <v>3.649999999999966</v>
      </c>
      <c r="B387" s="15">
        <f t="shared" si="0"/>
        <v>0.006273611596921255</v>
      </c>
      <c r="C387" s="15">
        <f t="shared" si="1"/>
        <v>-0.006273611596921255</v>
      </c>
      <c r="D387" s="16">
        <f t="shared" si="2"/>
        <v>-0.0006273611596921255</v>
      </c>
      <c r="E387" s="17">
        <f t="shared" si="4"/>
        <v>0.00031368057984606276</v>
      </c>
    </row>
    <row r="388" spans="1:5" ht="13.5" customHeight="1">
      <c r="A388" s="15">
        <f t="shared" si="3"/>
        <v>3.659999999999966</v>
      </c>
      <c r="B388" s="15">
        <f t="shared" si="0"/>
        <v>0.006148139364982829</v>
      </c>
      <c r="C388" s="15">
        <f t="shared" si="1"/>
        <v>-0.006148139364982829</v>
      </c>
      <c r="D388" s="16">
        <f t="shared" si="2"/>
        <v>-0.0006148139364982829</v>
      </c>
      <c r="E388" s="17">
        <f t="shared" si="4"/>
        <v>0.0003074069682491415</v>
      </c>
    </row>
    <row r="389" spans="1:5" ht="13.5" customHeight="1">
      <c r="A389" s="15">
        <f t="shared" si="3"/>
        <v>3.6699999999999657</v>
      </c>
      <c r="B389" s="15">
        <f t="shared" si="0"/>
        <v>0.006025176577683173</v>
      </c>
      <c r="C389" s="15">
        <f t="shared" si="1"/>
        <v>-0.006025176577683173</v>
      </c>
      <c r="D389" s="16">
        <f t="shared" si="2"/>
        <v>-0.0006025176577683174</v>
      </c>
      <c r="E389" s="17">
        <f t="shared" si="4"/>
        <v>0.0003012588288841587</v>
      </c>
    </row>
    <row r="390" spans="1:5" ht="13.5" customHeight="1">
      <c r="A390" s="15">
        <f t="shared" si="3"/>
        <v>3.6799999999999655</v>
      </c>
      <c r="B390" s="15">
        <f t="shared" si="0"/>
        <v>0.005904673046129509</v>
      </c>
      <c r="C390" s="15">
        <f t="shared" si="1"/>
        <v>-0.005904673046129509</v>
      </c>
      <c r="D390" s="16">
        <f t="shared" si="2"/>
        <v>-0.0005904673046129509</v>
      </c>
      <c r="E390" s="17">
        <f t="shared" si="4"/>
        <v>0.0002952336523064755</v>
      </c>
    </row>
    <row r="391" spans="1:5" ht="13.5" customHeight="1">
      <c r="A391" s="15">
        <f t="shared" si="3"/>
        <v>3.6899999999999653</v>
      </c>
      <c r="B391" s="15">
        <f t="shared" si="0"/>
        <v>0.005786579585206919</v>
      </c>
      <c r="C391" s="15">
        <f t="shared" si="1"/>
        <v>-0.005786579585206919</v>
      </c>
      <c r="D391" s="16">
        <f t="shared" si="2"/>
        <v>-0.000578657958520692</v>
      </c>
      <c r="E391" s="17">
        <f t="shared" si="4"/>
        <v>0.000289328979260346</v>
      </c>
    </row>
    <row r="392" spans="1:5" ht="13.5" customHeight="1">
      <c r="A392" s="15">
        <f t="shared" si="3"/>
        <v>3.699999999999965</v>
      </c>
      <c r="B392" s="15">
        <f t="shared" si="0"/>
        <v>0.0056708479935027815</v>
      </c>
      <c r="C392" s="15">
        <f t="shared" si="1"/>
        <v>-0.0056708479935027815</v>
      </c>
      <c r="D392" s="16">
        <f t="shared" si="2"/>
        <v>-0.0005670847993502782</v>
      </c>
      <c r="E392" s="17">
        <f t="shared" si="4"/>
        <v>0.0002835423996751391</v>
      </c>
    </row>
    <row r="393" spans="1:5" ht="13.5" customHeight="1">
      <c r="A393" s="15">
        <f t="shared" si="3"/>
        <v>3.709999999999965</v>
      </c>
      <c r="B393" s="15">
        <f t="shared" si="0"/>
        <v>0.005557431033632726</v>
      </c>
      <c r="C393" s="15">
        <f t="shared" si="1"/>
        <v>-0.005557431033632726</v>
      </c>
      <c r="D393" s="16">
        <f t="shared" si="2"/>
        <v>-0.0005557431033632726</v>
      </c>
      <c r="E393" s="17">
        <f t="shared" si="4"/>
        <v>0.0002778715516816363</v>
      </c>
    </row>
    <row r="394" spans="1:5" ht="13.5" customHeight="1">
      <c r="A394" s="15">
        <f t="shared" si="3"/>
        <v>3.7199999999999647</v>
      </c>
      <c r="B394" s="15">
        <f t="shared" si="0"/>
        <v>0.005446282412960072</v>
      </c>
      <c r="C394" s="15">
        <f t="shared" si="1"/>
        <v>-0.005446282412960072</v>
      </c>
      <c r="D394" s="16">
        <f t="shared" si="2"/>
        <v>-0.0005446282412960072</v>
      </c>
      <c r="E394" s="17">
        <f t="shared" si="4"/>
        <v>0.0002723141206480036</v>
      </c>
    </row>
    <row r="395" spans="1:5" ht="13.5" customHeight="1">
      <c r="A395" s="15">
        <f t="shared" si="3"/>
        <v>3.7299999999999645</v>
      </c>
      <c r="B395" s="15">
        <f t="shared" si="0"/>
        <v>0.00533735676470087</v>
      </c>
      <c r="C395" s="15">
        <f t="shared" si="1"/>
        <v>-0.00533735676470087</v>
      </c>
      <c r="D395" s="16">
        <f t="shared" si="2"/>
        <v>-0.000533735676470087</v>
      </c>
      <c r="E395" s="17">
        <f t="shared" si="4"/>
        <v>0.0002668678382350435</v>
      </c>
    </row>
    <row r="396" spans="1:5" ht="13.5" customHeight="1">
      <c r="A396" s="15">
        <f t="shared" si="3"/>
        <v>3.7399999999999642</v>
      </c>
      <c r="B396" s="15">
        <f t="shared" si="0"/>
        <v>0.005230609629406853</v>
      </c>
      <c r="C396" s="15">
        <f t="shared" si="1"/>
        <v>-0.005230609629406853</v>
      </c>
      <c r="D396" s="16">
        <f t="shared" si="2"/>
        <v>-0.0005230609629406853</v>
      </c>
      <c r="E396" s="17">
        <f t="shared" si="4"/>
        <v>0.00026153048147034265</v>
      </c>
    </row>
    <row r="397" spans="1:5" ht="13.5" customHeight="1">
      <c r="A397" s="15">
        <f t="shared" si="3"/>
        <v>3.749999999999964</v>
      </c>
      <c r="B397" s="15">
        <f t="shared" si="0"/>
        <v>0.005125997436818716</v>
      </c>
      <c r="C397" s="15">
        <f t="shared" si="1"/>
        <v>-0.005125997436818716</v>
      </c>
      <c r="D397" s="16">
        <f t="shared" si="2"/>
        <v>-0.0005125997436818716</v>
      </c>
      <c r="E397" s="17">
        <f t="shared" si="4"/>
        <v>0.0002562998718409358</v>
      </c>
    </row>
    <row r="398" spans="1:5" ht="13.5" customHeight="1">
      <c r="A398" s="15">
        <f t="shared" si="3"/>
        <v>3.759999999999964</v>
      </c>
      <c r="B398" s="15">
        <f t="shared" si="0"/>
        <v>0.005023477488082341</v>
      </c>
      <c r="C398" s="15">
        <f t="shared" si="1"/>
        <v>-0.005023477488082341</v>
      </c>
      <c r="D398" s="16">
        <f t="shared" si="2"/>
        <v>-0.0005023477488082342</v>
      </c>
      <c r="E398" s="17">
        <f t="shared" si="4"/>
        <v>0.0002511738744041171</v>
      </c>
    </row>
    <row r="399" spans="1:5" ht="13.5" customHeight="1">
      <c r="A399" s="15">
        <f t="shared" si="3"/>
        <v>3.7699999999999636</v>
      </c>
      <c r="B399" s="15">
        <f t="shared" si="0"/>
        <v>0.004923007938320695</v>
      </c>
      <c r="C399" s="15">
        <f t="shared" si="1"/>
        <v>-0.004923007938320695</v>
      </c>
      <c r="D399" s="16">
        <f t="shared" si="2"/>
        <v>-0.0004923007938320695</v>
      </c>
      <c r="E399" s="17">
        <f t="shared" si="4"/>
        <v>0.00024615039691603475</v>
      </c>
    </row>
    <row r="400" spans="1:5" ht="13.5" customHeight="1">
      <c r="A400" s="15">
        <f t="shared" si="3"/>
        <v>3.7799999999999634</v>
      </c>
      <c r="B400" s="15">
        <f t="shared" si="0"/>
        <v>0.004824547779554281</v>
      </c>
      <c r="C400" s="15">
        <f t="shared" si="1"/>
        <v>-0.004824547779554281</v>
      </c>
      <c r="D400" s="16">
        <f t="shared" si="2"/>
        <v>-0.00048245477795542805</v>
      </c>
      <c r="E400" s="17">
        <f t="shared" si="4"/>
        <v>0.00024122738897771405</v>
      </c>
    </row>
    <row r="401" spans="1:5" ht="13.5" customHeight="1">
      <c r="A401" s="15">
        <f t="shared" si="3"/>
        <v>3.789999999999963</v>
      </c>
      <c r="B401" s="15">
        <f t="shared" si="0"/>
        <v>0.004728056823963195</v>
      </c>
      <c r="C401" s="15">
        <f t="shared" si="1"/>
        <v>-0.004728056823963195</v>
      </c>
      <c r="D401" s="16">
        <f t="shared" si="2"/>
        <v>-0.0004728056823963195</v>
      </c>
      <c r="E401" s="17">
        <f t="shared" si="4"/>
        <v>0.00023640284119815977</v>
      </c>
    </row>
    <row r="402" spans="1:5" ht="13.5" customHeight="1">
      <c r="A402" s="15">
        <f t="shared" si="3"/>
        <v>3.799999999999963</v>
      </c>
      <c r="B402" s="15">
        <f t="shared" si="0"/>
        <v>0.004633495687483931</v>
      </c>
      <c r="C402" s="15">
        <f t="shared" si="1"/>
        <v>-0.004633495687483931</v>
      </c>
      <c r="D402" s="16">
        <f t="shared" si="2"/>
        <v>-0.00046334956874839316</v>
      </c>
      <c r="E402" s="17">
        <f t="shared" si="4"/>
        <v>0.00023167478437419658</v>
      </c>
    </row>
    <row r="403" spans="1:5" ht="13.5" customHeight="1">
      <c r="A403" s="15">
        <f t="shared" si="3"/>
        <v>3.8099999999999627</v>
      </c>
      <c r="B403" s="15">
        <f t="shared" si="0"/>
        <v>0.004540825773734253</v>
      </c>
      <c r="C403" s="15">
        <f t="shared" si="1"/>
        <v>-0.004540825773734253</v>
      </c>
      <c r="D403" s="16">
        <f t="shared" si="2"/>
        <v>-0.0004540825773734253</v>
      </c>
      <c r="E403" s="17">
        <f t="shared" si="4"/>
        <v>0.00022704128868671265</v>
      </c>
    </row>
    <row r="404" spans="1:5" ht="13.5" customHeight="1">
      <c r="A404" s="15">
        <f t="shared" si="3"/>
        <v>3.8199999999999625</v>
      </c>
      <c r="B404" s="15">
        <f t="shared" si="0"/>
        <v>0.004450009258259568</v>
      </c>
      <c r="C404" s="15">
        <f t="shared" si="1"/>
        <v>-0.004450009258259568</v>
      </c>
      <c r="D404" s="16">
        <f t="shared" si="2"/>
        <v>-0.0004450009258259568</v>
      </c>
      <c r="E404" s="17">
        <f t="shared" si="4"/>
        <v>0.0002225004629129784</v>
      </c>
    </row>
    <row r="405" spans="1:5" ht="13.5" customHeight="1">
      <c r="A405" s="15">
        <f t="shared" si="3"/>
        <v>3.8299999999999623</v>
      </c>
      <c r="B405" s="15">
        <f t="shared" si="0"/>
        <v>0.004361009073094376</v>
      </c>
      <c r="C405" s="15">
        <f t="shared" si="1"/>
        <v>-0.004361009073094376</v>
      </c>
      <c r="D405" s="16">
        <f t="shared" si="2"/>
        <v>-0.00043610090730943757</v>
      </c>
      <c r="E405" s="17">
        <f t="shared" si="4"/>
        <v>0.0002180504536547188</v>
      </c>
    </row>
    <row r="406" spans="1:5" ht="13.5" customHeight="1">
      <c r="A406" s="15">
        <f t="shared" si="3"/>
        <v>3.839999999999962</v>
      </c>
      <c r="B406" s="15">
        <f t="shared" si="0"/>
        <v>0.004273788891632488</v>
      </c>
      <c r="C406" s="15">
        <f t="shared" si="1"/>
        <v>-0.004273788891632488</v>
      </c>
      <c r="D406" s="16">
        <f t="shared" si="2"/>
        <v>-0.0004273788891632488</v>
      </c>
      <c r="E406" s="17">
        <f t="shared" si="4"/>
        <v>0.00021368944458162442</v>
      </c>
    </row>
    <row r="407" spans="1:5" ht="13.5" customHeight="1">
      <c r="A407" s="15">
        <f t="shared" si="3"/>
        <v>3.849999999999962</v>
      </c>
      <c r="B407" s="15">
        <f t="shared" si="0"/>
        <v>0.004188313113799838</v>
      </c>
      <c r="C407" s="15">
        <f t="shared" si="1"/>
        <v>-0.004188313113799838</v>
      </c>
      <c r="D407" s="16">
        <f t="shared" si="2"/>
        <v>-0.00041883131137998385</v>
      </c>
      <c r="E407" s="17">
        <f t="shared" si="4"/>
        <v>0.00020941565568999193</v>
      </c>
    </row>
    <row r="408" spans="1:5" ht="13.5" customHeight="1">
      <c r="A408" s="15">
        <f t="shared" si="3"/>
        <v>3.8599999999999617</v>
      </c>
      <c r="B408" s="15">
        <f t="shared" si="0"/>
        <v>0.004104546851523842</v>
      </c>
      <c r="C408" s="15">
        <f t="shared" si="1"/>
        <v>-0.004104546851523842</v>
      </c>
      <c r="D408" s="16">
        <f t="shared" si="2"/>
        <v>-0.00041045468515238414</v>
      </c>
      <c r="E408" s="17">
        <f t="shared" si="4"/>
        <v>0.0002052273425761921</v>
      </c>
    </row>
    <row r="409" spans="1:5" ht="13.5" customHeight="1">
      <c r="A409" s="15">
        <f t="shared" si="3"/>
        <v>3.8699999999999615</v>
      </c>
      <c r="B409" s="15">
        <f t="shared" si="0"/>
        <v>0.004022455914493365</v>
      </c>
      <c r="C409" s="15">
        <f t="shared" si="1"/>
        <v>-0.004022455914493365</v>
      </c>
      <c r="D409" s="16">
        <f t="shared" si="2"/>
        <v>-0.0004022455914493365</v>
      </c>
      <c r="E409" s="17">
        <f t="shared" si="4"/>
        <v>0.00020112279572466826</v>
      </c>
    </row>
    <row r="410" spans="1:5" ht="13.5" customHeight="1">
      <c r="A410" s="15">
        <f t="shared" si="3"/>
        <v>3.8799999999999613</v>
      </c>
      <c r="B410" s="15">
        <f t="shared" si="0"/>
        <v>0.003942006796203498</v>
      </c>
      <c r="C410" s="15">
        <f t="shared" si="1"/>
        <v>-0.003942006796203498</v>
      </c>
      <c r="D410" s="16">
        <f t="shared" si="2"/>
        <v>-0.0003942006796203498</v>
      </c>
      <c r="E410" s="17">
        <f t="shared" si="4"/>
        <v>0.0001971003398101749</v>
      </c>
    </row>
    <row r="411" spans="1:5" ht="13.5" customHeight="1">
      <c r="A411" s="15">
        <f t="shared" si="3"/>
        <v>3.889999999999961</v>
      </c>
      <c r="B411" s="15">
        <f t="shared" si="0"/>
        <v>0.003863166660279428</v>
      </c>
      <c r="C411" s="15">
        <f t="shared" si="1"/>
        <v>-0.003863166660279428</v>
      </c>
      <c r="D411" s="16">
        <f t="shared" si="2"/>
        <v>-0.0003863166660279428</v>
      </c>
      <c r="E411" s="17">
        <f t="shared" si="4"/>
        <v>0.0001931583330139714</v>
      </c>
    </row>
    <row r="412" spans="1:5" ht="13.5" customHeight="1">
      <c r="A412" s="15">
        <f t="shared" si="3"/>
        <v>3.899999999999961</v>
      </c>
      <c r="B412" s="15">
        <f t="shared" si="0"/>
        <v>0.003785903327073839</v>
      </c>
      <c r="C412" s="15">
        <f t="shared" si="1"/>
        <v>-0.003785903327073839</v>
      </c>
      <c r="D412" s="16">
        <f t="shared" si="2"/>
        <v>-0.00037859033270738393</v>
      </c>
      <c r="E412" s="17">
        <f t="shared" si="4"/>
        <v>0.00018929516635369197</v>
      </c>
    </row>
    <row r="413" spans="1:5" ht="13.5" customHeight="1">
      <c r="A413" s="15">
        <f t="shared" si="3"/>
        <v>3.9099999999999606</v>
      </c>
      <c r="B413" s="15">
        <f t="shared" si="0"/>
        <v>0.0037101852605323626</v>
      </c>
      <c r="C413" s="15">
        <f t="shared" si="1"/>
        <v>-0.0037101852605323626</v>
      </c>
      <c r="D413" s="16">
        <f t="shared" si="2"/>
        <v>-0.00037101852605323627</v>
      </c>
      <c r="E413" s="17">
        <f t="shared" si="4"/>
        <v>0.00018550926302661813</v>
      </c>
    </row>
    <row r="414" spans="1:5" ht="13.5" customHeight="1">
      <c r="A414" s="15">
        <f t="shared" si="3"/>
        <v>3.9199999999999604</v>
      </c>
      <c r="B414" s="15">
        <f t="shared" si="0"/>
        <v>0.003635981555321715</v>
      </c>
      <c r="C414" s="15">
        <f t="shared" si="1"/>
        <v>-0.003635981555321715</v>
      </c>
      <c r="D414" s="16">
        <f t="shared" si="2"/>
        <v>-0.00036359815553217153</v>
      </c>
      <c r="E414" s="17">
        <f t="shared" si="4"/>
        <v>0.00018179907776608577</v>
      </c>
    </row>
    <row r="415" spans="1:5" ht="13.5" customHeight="1">
      <c r="A415" s="15">
        <f t="shared" si="3"/>
        <v>3.92999999999996</v>
      </c>
      <c r="B415" s="15">
        <f t="shared" si="0"/>
        <v>0.003563261924215281</v>
      </c>
      <c r="C415" s="15">
        <f t="shared" si="1"/>
        <v>-0.003563261924215281</v>
      </c>
      <c r="D415" s="16">
        <f t="shared" si="2"/>
        <v>-0.0003563261924215281</v>
      </c>
      <c r="E415" s="17">
        <f t="shared" si="4"/>
        <v>0.00017816309621076405</v>
      </c>
    </row>
    <row r="416" spans="1:5" ht="13.5" customHeight="1">
      <c r="A416" s="15">
        <f t="shared" si="3"/>
        <v>3.93999999999996</v>
      </c>
      <c r="B416" s="15">
        <f t="shared" si="0"/>
        <v>0.0034919966857309753</v>
      </c>
      <c r="C416" s="15">
        <f t="shared" si="1"/>
        <v>-0.0034919966857309753</v>
      </c>
      <c r="D416" s="16">
        <f t="shared" si="2"/>
        <v>-0.0003491996685730975</v>
      </c>
      <c r="E416" s="17">
        <f t="shared" si="4"/>
        <v>0.00017459983428654878</v>
      </c>
    </row>
    <row r="417" spans="1:5" ht="13.5" customHeight="1">
      <c r="A417" s="15">
        <f t="shared" si="3"/>
        <v>3.9499999999999598</v>
      </c>
      <c r="B417" s="15">
        <f t="shared" si="0"/>
        <v>0.003422156752016356</v>
      </c>
      <c r="C417" s="15">
        <f t="shared" si="1"/>
        <v>-0.003422156752016356</v>
      </c>
      <c r="D417" s="16">
        <f t="shared" si="2"/>
        <v>-0.0003422156752016356</v>
      </c>
      <c r="E417" s="17">
        <f t="shared" si="4"/>
        <v>0.0001711078376008178</v>
      </c>
    </row>
    <row r="418" spans="1:5" ht="13.5" customHeight="1">
      <c r="A418" s="15">
        <f t="shared" si="3"/>
        <v>3.9599999999999596</v>
      </c>
      <c r="B418" s="15">
        <f t="shared" si="0"/>
        <v>0.0033537136169760283</v>
      </c>
      <c r="C418" s="15">
        <f t="shared" si="1"/>
        <v>-0.0033537136169760283</v>
      </c>
      <c r="D418" s="16">
        <f t="shared" si="2"/>
        <v>-0.00033537136169760286</v>
      </c>
      <c r="E418" s="17">
        <f t="shared" si="4"/>
        <v>0.00016768568084880143</v>
      </c>
    </row>
    <row r="419" spans="1:5" ht="13.5" customHeight="1">
      <c r="A419" s="15">
        <f t="shared" si="3"/>
        <v>3.9699999999999593</v>
      </c>
      <c r="B419" s="15">
        <f t="shared" si="0"/>
        <v>0.0032866393446365078</v>
      </c>
      <c r="C419" s="15">
        <f t="shared" si="1"/>
        <v>-0.0032866393446365078</v>
      </c>
      <c r="D419" s="16">
        <f t="shared" si="2"/>
        <v>-0.00032866393446365075</v>
      </c>
      <c r="E419" s="17">
        <f t="shared" si="4"/>
        <v>0.0001643319672318254</v>
      </c>
    </row>
    <row r="420" spans="1:5" ht="13.5" customHeight="1">
      <c r="A420" s="15">
        <f t="shared" si="3"/>
        <v>3.979999999999959</v>
      </c>
      <c r="B420" s="15">
        <f t="shared" si="0"/>
        <v>0.0032209065577437778</v>
      </c>
      <c r="C420" s="15">
        <f t="shared" si="1"/>
        <v>-0.0032209065577437778</v>
      </c>
      <c r="D420" s="16">
        <f t="shared" si="2"/>
        <v>-0.00032209065577437775</v>
      </c>
      <c r="E420" s="17">
        <f t="shared" si="4"/>
        <v>0.0001610453278871889</v>
      </c>
    </row>
    <row r="421" spans="1:5" ht="13.5" customHeight="1">
      <c r="A421" s="15">
        <f t="shared" si="3"/>
        <v>3.989999999999959</v>
      </c>
      <c r="B421" s="15">
        <f t="shared" si="0"/>
        <v>0.003156488426588902</v>
      </c>
      <c r="C421" s="15">
        <f t="shared" si="1"/>
        <v>-0.003156488426588902</v>
      </c>
      <c r="D421" s="16">
        <f t="shared" si="2"/>
        <v>-0.0003156488426588902</v>
      </c>
      <c r="E421" s="17">
        <f t="shared" si="4"/>
        <v>0.0001578244213294451</v>
      </c>
    </row>
    <row r="422" spans="1:5" ht="13.5" customHeight="1">
      <c r="A422" s="15">
        <f t="shared" si="3"/>
        <v>3.9999999999999587</v>
      </c>
      <c r="B422" s="15">
        <f t="shared" si="0"/>
        <v>0.003093358658057124</v>
      </c>
      <c r="C422" s="15">
        <f t="shared" si="1"/>
        <v>-0.003093358658057124</v>
      </c>
      <c r="D422" s="16">
        <f t="shared" si="2"/>
        <v>-0.0003093358658057124</v>
      </c>
      <c r="E422" s="17">
        <f t="shared" si="4"/>
        <v>0.00015466793290285622</v>
      </c>
    </row>
    <row r="65536" ht="12.75" customHeight="1"/>
  </sheetData>
  <sheetProtection selectLockedCells="1" selectUnlockedCells="1"/>
  <printOptions/>
  <pageMargins left="0.5902777777777778" right="0.5902777777777778" top="0.5902777777777778" bottom="0.5902777777777778" header="0.5118110236220472" footer="0.5118110236220472"/>
  <pageSetup firstPageNumber="1" useFirstPageNumber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Unkelbach</dc:creator>
  <cp:keywords/>
  <dc:description/>
  <cp:lastModifiedBy>Thomas Unkelbach</cp:lastModifiedBy>
  <dcterms:created xsi:type="dcterms:W3CDTF">2017-06-29T23:03:59Z</dcterms:created>
  <dcterms:modified xsi:type="dcterms:W3CDTF">2023-06-23T11:11:19Z</dcterms:modified>
  <cp:category/>
  <cp:version/>
  <cp:contentType/>
  <cp:contentStatus/>
  <cp:revision>52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